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Лист1!$B$3:$H$168</definedName>
  </definedNames>
  <calcPr calcId="152511"/>
</workbook>
</file>

<file path=xl/calcChain.xml><?xml version="1.0" encoding="utf-8"?>
<calcChain xmlns="http://schemas.openxmlformats.org/spreadsheetml/2006/main">
  <c r="B6" i="1" l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</calcChain>
</file>

<file path=xl/sharedStrings.xml><?xml version="1.0" encoding="utf-8"?>
<sst xmlns="http://schemas.openxmlformats.org/spreadsheetml/2006/main" count="572" uniqueCount="383">
  <si>
    <t>ПОЗАЧЕРГОВА ЧЕРГА  01.01.2025</t>
  </si>
  <si>
    <t>№ п/п</t>
  </si>
  <si>
    <t>Прізвище, ім'я, по-батькові</t>
  </si>
  <si>
    <t>Місце роботи</t>
  </si>
  <si>
    <t>пільга</t>
  </si>
  <si>
    <t>склад сім'ї</t>
  </si>
  <si>
    <t xml:space="preserve">№ рішення, дата </t>
  </si>
  <si>
    <t xml:space="preserve">Молодий спеціаліст </t>
  </si>
  <si>
    <t>Аптека</t>
  </si>
  <si>
    <t>-----</t>
  </si>
  <si>
    <t xml:space="preserve">Іваніцька Тамара Миколаївна </t>
  </si>
  <si>
    <t>Музшкола</t>
  </si>
  <si>
    <t>81   18/04/89р.</t>
  </si>
  <si>
    <t xml:space="preserve">Приступа Віталій Васильович </t>
  </si>
  <si>
    <t>Водоканал</t>
  </si>
  <si>
    <t>114   16/05/89р.</t>
  </si>
  <si>
    <t>Побуткомбінат</t>
  </si>
  <si>
    <t xml:space="preserve">Козлов Володимир Віталійович  </t>
  </si>
  <si>
    <t>239   17/10/89р.</t>
  </si>
  <si>
    <t>279   19/12/89р.</t>
  </si>
  <si>
    <t xml:space="preserve">Карпенко Світлана Володимирівна </t>
  </si>
  <si>
    <t>Школа №3</t>
  </si>
  <si>
    <t xml:space="preserve">Заєць Валентина Юріївна </t>
  </si>
  <si>
    <t>8      23/01/90р.</t>
  </si>
  <si>
    <t xml:space="preserve">Лукашенко Ірина Володимирівна </t>
  </si>
  <si>
    <t>8     23/01/90р.</t>
  </si>
  <si>
    <t xml:space="preserve">Корнійко Валентин Федорович </t>
  </si>
  <si>
    <t>134   19/06/90р.</t>
  </si>
  <si>
    <t xml:space="preserve">Крук Лідія Іванівна </t>
  </si>
  <si>
    <t>264   18/12/90р.</t>
  </si>
  <si>
    <t xml:space="preserve">Кисленко Микола Іванович </t>
  </si>
  <si>
    <t xml:space="preserve">Отрошенко Людмила Григорівна </t>
  </si>
  <si>
    <t>Школа №5</t>
  </si>
  <si>
    <t xml:space="preserve">Галабурда Світлана Олексіїввна </t>
  </si>
  <si>
    <t>Школа №1</t>
  </si>
  <si>
    <t>30    19/02/91р.</t>
  </si>
  <si>
    <t xml:space="preserve">Швець Наталія Іванівна </t>
  </si>
  <si>
    <t xml:space="preserve">Молокозавод </t>
  </si>
  <si>
    <t>60    26/03/91р.</t>
  </si>
  <si>
    <t>Ішутко Валентина Миколіївна</t>
  </si>
  <si>
    <t>95    21/05/91р.</t>
  </si>
  <si>
    <t xml:space="preserve">Барановський Олександр Іванович </t>
  </si>
  <si>
    <t>192   27/08/91р.</t>
  </si>
  <si>
    <t xml:space="preserve">Луцька Антоніна Павлівна </t>
  </si>
  <si>
    <t>200   26/09/91р.</t>
  </si>
  <si>
    <t>241   22/10/91р.</t>
  </si>
  <si>
    <t xml:space="preserve">Петруненко Людмила Григорівна </t>
  </si>
  <si>
    <t>Киянченко Валентина Іванівна</t>
  </si>
  <si>
    <t>ЦРЛ</t>
  </si>
  <si>
    <t>288   26/11/91р.</t>
  </si>
  <si>
    <t xml:space="preserve">Боліла Тамара Дмитрівна </t>
  </si>
  <si>
    <t>370   17/12/91р.</t>
  </si>
  <si>
    <t xml:space="preserve">Хава Надія Іванівна </t>
  </si>
  <si>
    <t>13    21/01/92р.</t>
  </si>
  <si>
    <t xml:space="preserve">Глушко Жанна Миколаївна </t>
  </si>
  <si>
    <t>373   27/10/92р.</t>
  </si>
  <si>
    <t xml:space="preserve">Коваль Валентина Михайлівна </t>
  </si>
  <si>
    <t>408   17/11/92р.</t>
  </si>
  <si>
    <t xml:space="preserve">Губенко Ірина Іванівна </t>
  </si>
  <si>
    <t>10    26/01/93р.</t>
  </si>
  <si>
    <t xml:space="preserve">Шаровара  Світлана Андріївна </t>
  </si>
  <si>
    <t>93    23/03/93р.</t>
  </si>
  <si>
    <t xml:space="preserve">Ільєнко Олена Миколаївна </t>
  </si>
  <si>
    <t>молодий спеціаліст</t>
  </si>
  <si>
    <t>178   20/04/93р.</t>
  </si>
  <si>
    <t xml:space="preserve">Зінченко Світлана Анатоліївна </t>
  </si>
  <si>
    <t>429   26/08/93р.</t>
  </si>
  <si>
    <t xml:space="preserve">Онищенко Володимир Володимирович </t>
  </si>
  <si>
    <t>621   30/11/93р.</t>
  </si>
  <si>
    <t xml:space="preserve">Йосипова Лариса Петрівна </t>
  </si>
  <si>
    <t>105   29/03/94р.</t>
  </si>
  <si>
    <t xml:space="preserve">Крук Валентина Іванівна </t>
  </si>
  <si>
    <t>140   26/04/94р.</t>
  </si>
  <si>
    <t xml:space="preserve">Дембіцька Таїсія Анатоліївна </t>
  </si>
  <si>
    <t>62    28/02/95р.</t>
  </si>
  <si>
    <t xml:space="preserve">Мурга Вячеслав Вадимович </t>
  </si>
  <si>
    <t>ВПЧ-13</t>
  </si>
  <si>
    <t>Молодий спеціаліст</t>
  </si>
  <si>
    <t>368   29/08/95р.</t>
  </si>
  <si>
    <t xml:space="preserve">Зінченко Олександр Миколайович </t>
  </si>
  <si>
    <t xml:space="preserve">Суд </t>
  </si>
  <si>
    <t>585   26/12/95р.</t>
  </si>
  <si>
    <t xml:space="preserve">Базилюк Олег Михайлович </t>
  </si>
  <si>
    <t xml:space="preserve">Лебедівський  Іван Петрович </t>
  </si>
  <si>
    <t>МВС РВГУ</t>
  </si>
  <si>
    <t>----</t>
  </si>
  <si>
    <t>60 27/02/96р.</t>
  </si>
  <si>
    <t xml:space="preserve">Качай Віталій Анатолійович </t>
  </si>
  <si>
    <t>ПП</t>
  </si>
  <si>
    <t>321   26/05/98р.</t>
  </si>
  <si>
    <t xml:space="preserve">Марчук Наталія Петрівна </t>
  </si>
  <si>
    <t>Центр творчості юних</t>
  </si>
  <si>
    <t>711   24/11/98р.</t>
  </si>
  <si>
    <t>Дробот Василь Федорович</t>
  </si>
  <si>
    <t>ЧАЕС</t>
  </si>
  <si>
    <t xml:space="preserve">708 24.10.2000 р. </t>
  </si>
  <si>
    <t xml:space="preserve">Капітоненко Микола Петрович </t>
  </si>
  <si>
    <t xml:space="preserve">Райвійськомат </t>
  </si>
  <si>
    <t>1077 25/12/01р.</t>
  </si>
  <si>
    <t xml:space="preserve">Пасічник Віктор Володимирович </t>
  </si>
  <si>
    <t xml:space="preserve">РВ ГУ МВС </t>
  </si>
  <si>
    <t>Кольвашенко Олександр Вікторович</t>
  </si>
  <si>
    <t>Інв. війни.3 гр.</t>
  </si>
  <si>
    <t>243 05.12.2003</t>
  </si>
  <si>
    <t>198 24.02.2004 р.</t>
  </si>
  <si>
    <t xml:space="preserve">Макаренко Михайло Павлович </t>
  </si>
  <si>
    <t>610 25.05.2004 р.</t>
  </si>
  <si>
    <t>Бендюк Віталій Вікторович  квартира Обух ключ 3 кв.20  зняти</t>
  </si>
  <si>
    <t>Пожежна частина</t>
  </si>
  <si>
    <t>610  25.05.04</t>
  </si>
  <si>
    <t xml:space="preserve">Векла Андрій Петрович </t>
  </si>
  <si>
    <t xml:space="preserve">За наказом </t>
  </si>
  <si>
    <t xml:space="preserve"> 110   22.02.05</t>
  </si>
  <si>
    <t xml:space="preserve">Онищенко Олександр Володимирович </t>
  </si>
  <si>
    <t xml:space="preserve"> Прокуратура </t>
  </si>
  <si>
    <t xml:space="preserve"> 470  24.05.05</t>
  </si>
  <si>
    <t xml:space="preserve">Онищенко Максим Анатолійович </t>
  </si>
  <si>
    <t>742 23.08.2005 р.</t>
  </si>
  <si>
    <t xml:space="preserve">Корнійчук Сергій Михайлович </t>
  </si>
  <si>
    <t>ТОВ  АЛЕАНА</t>
  </si>
  <si>
    <t xml:space="preserve">Сирота </t>
  </si>
  <si>
    <t xml:space="preserve"> 31    17.01.06 </t>
  </si>
  <si>
    <r>
      <t xml:space="preserve">Назаренко  Марія Олексіївна - </t>
    </r>
    <r>
      <rPr>
        <b/>
        <sz val="12"/>
        <color theme="1"/>
        <rFont val="Times New Roman"/>
        <family val="1"/>
        <charset val="204"/>
      </rPr>
      <t>дит. інвалід</t>
    </r>
  </si>
  <si>
    <t>25 16.01.2007 р.</t>
  </si>
  <si>
    <t xml:space="preserve">Парфацький Руслан Вікторович </t>
  </si>
  <si>
    <t xml:space="preserve">Не працює </t>
  </si>
  <si>
    <t xml:space="preserve"> 25  16.01.07 </t>
  </si>
  <si>
    <t xml:space="preserve">Хайнацький Євгеній Вікторович </t>
  </si>
  <si>
    <t>ГУ МВС</t>
  </si>
  <si>
    <t xml:space="preserve"> 680  19.06.07 р.</t>
  </si>
  <si>
    <t xml:space="preserve">Ханенко Андрій Володимирович </t>
  </si>
  <si>
    <t>1160 18.09.2007 р.</t>
  </si>
  <si>
    <t>1254 16.10.2007 р.</t>
  </si>
  <si>
    <t>Бурмич Микола Михайлович</t>
  </si>
  <si>
    <t xml:space="preserve">Ємець Надія Володимирівна </t>
  </si>
  <si>
    <t xml:space="preserve">Студентка </t>
  </si>
  <si>
    <t xml:space="preserve">       136 19.02.08 р.</t>
  </si>
  <si>
    <t xml:space="preserve">Лопатюк Василь Олексійович </t>
  </si>
  <si>
    <t>306 18.03.2008 р.</t>
  </si>
  <si>
    <t xml:space="preserve">Шарафан Олександр Володимирович </t>
  </si>
  <si>
    <t>596 20.05.2008 р.</t>
  </si>
  <si>
    <t xml:space="preserve">Космін Ольга Андріївна </t>
  </si>
  <si>
    <t>ЗОШ №2</t>
  </si>
  <si>
    <t>707  17.06.08 р.</t>
  </si>
  <si>
    <t xml:space="preserve">Селезньов Андрій Володимирович </t>
  </si>
  <si>
    <t xml:space="preserve"> Обухівська гімназія </t>
  </si>
  <si>
    <t>1218  21.10.08 р.</t>
  </si>
  <si>
    <t xml:space="preserve">Тришкіна Євгенія Сергіївна </t>
  </si>
  <si>
    <t>239 17.03.09 р.</t>
  </si>
  <si>
    <t xml:space="preserve">Чучмій Надія Борисівна  </t>
  </si>
  <si>
    <t xml:space="preserve">НВК Веселка </t>
  </si>
  <si>
    <t>631 21.07.09 р.</t>
  </si>
  <si>
    <t>Татаркін Андрій Борисович</t>
  </si>
  <si>
    <t>Інв..3 гр.</t>
  </si>
  <si>
    <t>631 21.07.2009</t>
  </si>
  <si>
    <t xml:space="preserve">Дрожжин Микита Михайлович  </t>
  </si>
  <si>
    <t xml:space="preserve">Студент </t>
  </si>
  <si>
    <t>939 20.10.09 р.</t>
  </si>
  <si>
    <t xml:space="preserve">Компанець Олена Андріївна </t>
  </si>
  <si>
    <t>1083 17.11.09 р.</t>
  </si>
  <si>
    <t xml:space="preserve">Ткачов Олексій Олександрович </t>
  </si>
  <si>
    <t>29     19.01.10 р.</t>
  </si>
  <si>
    <t xml:space="preserve">Крачковський Сергій Борисович </t>
  </si>
  <si>
    <t xml:space="preserve">Військомат </t>
  </si>
  <si>
    <t>29.    19.01.10 р.</t>
  </si>
  <si>
    <t xml:space="preserve">Панченко Оксана Олександрівна </t>
  </si>
  <si>
    <t xml:space="preserve"> ЗОШ №4</t>
  </si>
  <si>
    <t xml:space="preserve">Яцупенко Олена Дмитрівна </t>
  </si>
  <si>
    <t>589 15.06.10 р.</t>
  </si>
  <si>
    <t xml:space="preserve">Бражник Сергій Анатолійович </t>
  </si>
  <si>
    <t>СБУ</t>
  </si>
  <si>
    <t>1020 21.09.10 р.</t>
  </si>
  <si>
    <t xml:space="preserve">Шаргородський Рустам Ахмедович </t>
  </si>
  <si>
    <t xml:space="preserve">Пономаренко Юрій Петрович </t>
  </si>
  <si>
    <t xml:space="preserve">Мостовий Роман Петрович </t>
  </si>
  <si>
    <t xml:space="preserve">Обухів райсуд </t>
  </si>
  <si>
    <t>1431 21.12.10 р.</t>
  </si>
  <si>
    <t xml:space="preserve">Шаповал Дарія Володимирівна </t>
  </si>
  <si>
    <t>ЗОШ №1</t>
  </si>
  <si>
    <t xml:space="preserve">Зуєва Наталія Сергіївна </t>
  </si>
  <si>
    <t xml:space="preserve">Горобець Олександр Ігорович </t>
  </si>
  <si>
    <t xml:space="preserve">Тиханський Олександр Богданович </t>
  </si>
  <si>
    <t>124 15.02.2011 р.</t>
  </si>
  <si>
    <t xml:space="preserve">Греньо Вікторія Сергіївна </t>
  </si>
  <si>
    <t xml:space="preserve">Прокуратура </t>
  </si>
  <si>
    <t>218 15.03.2011 р.</t>
  </si>
  <si>
    <t xml:space="preserve">Юнга Людмила Леонідівна </t>
  </si>
  <si>
    <t>335 19.04.2011 р.</t>
  </si>
  <si>
    <t xml:space="preserve">Налигацька Оксана Миколаївна </t>
  </si>
  <si>
    <t>463 07.05.2012р</t>
  </si>
  <si>
    <t>Малюченко Василь Федорович</t>
  </si>
  <si>
    <t>Радіонов Олександр Васильович</t>
  </si>
  <si>
    <t>Інв..2 гр.</t>
  </si>
  <si>
    <t>Барандич Анатолій Петрович</t>
  </si>
  <si>
    <t xml:space="preserve"> Інв..2 гр.</t>
  </si>
  <si>
    <t>Військомат</t>
  </si>
  <si>
    <t>652  26.11.2015</t>
  </si>
  <si>
    <t>Коваленко Андрій Миколайович</t>
  </si>
  <si>
    <t>За накозом  уч. б.д.АТО.</t>
  </si>
  <si>
    <t>Кардаш Таміла Станіславівна</t>
  </si>
  <si>
    <t>Сім’я загиблого ветерана</t>
  </si>
  <si>
    <t>Ісаєнко Іван Петрович</t>
  </si>
  <si>
    <t>Інв.  2групи</t>
  </si>
  <si>
    <t>Соболь Тетяна  Савівна</t>
  </si>
  <si>
    <t>сім’я загиблого</t>
  </si>
  <si>
    <t>302 03.05.2019.</t>
  </si>
  <si>
    <t>Штанько Дмитро Сергійович</t>
  </si>
  <si>
    <t>сирота</t>
  </si>
  <si>
    <t xml:space="preserve">    637  05.11.2019</t>
  </si>
  <si>
    <t>Гитун Артем Володимирович</t>
  </si>
  <si>
    <t xml:space="preserve"> сирота</t>
  </si>
  <si>
    <t>637 05.11.2019</t>
  </si>
  <si>
    <t>Сірош Анастасія Юріївна</t>
  </si>
  <si>
    <t>Студентка</t>
  </si>
  <si>
    <t>106  06.02.2020</t>
  </si>
  <si>
    <t>Ліщина  Олег Олексійович</t>
  </si>
  <si>
    <t>185 03.03.2020</t>
  </si>
  <si>
    <t>Кузьменко Світлана Анатоліївна</t>
  </si>
  <si>
    <t>Сирота</t>
  </si>
  <si>
    <t>361 07.07.2020</t>
  </si>
  <si>
    <t>Дутенгефнер  Станіслав Володимирович</t>
  </si>
  <si>
    <t>362 07.07.2020</t>
  </si>
  <si>
    <t>Зануда  Валерія  Русланівна</t>
  </si>
  <si>
    <t>363 07.07.2020</t>
  </si>
  <si>
    <t>Казаєв Сергій Олександрович</t>
  </si>
  <si>
    <t>Інв.2 гр.АТО</t>
  </si>
  <si>
    <t>429 03.08.2020</t>
  </si>
  <si>
    <t>Виноград Дмитро Сергійович</t>
  </si>
  <si>
    <t>652 23.12.2020</t>
  </si>
  <si>
    <t>Виноград Вадим Сергійович</t>
  </si>
  <si>
    <t>653 23.12.2020</t>
  </si>
  <si>
    <t>Горобінський Артем Миколайович</t>
  </si>
  <si>
    <t>Не працює</t>
  </si>
  <si>
    <t>417 03.08.2021</t>
  </si>
  <si>
    <t>Нейсіна Марія Романівна</t>
  </si>
  <si>
    <t>418 03.08.2021</t>
  </si>
  <si>
    <t>Лушева Анастасія Юріївна</t>
  </si>
  <si>
    <t>628 09.12.2021</t>
  </si>
  <si>
    <t>Білик Михайло Володимирович</t>
  </si>
  <si>
    <t>629 09.12.2021</t>
  </si>
  <si>
    <t>Очеретяна Наталія Василівна</t>
  </si>
  <si>
    <t>180 16.06.2022</t>
  </si>
  <si>
    <t>Богданець Микола Васильович</t>
  </si>
  <si>
    <t>124 04.04.2023</t>
  </si>
  <si>
    <t>Мотора Тарас Борисович</t>
  </si>
  <si>
    <t>Інв.3 гр.ВПО Захисник</t>
  </si>
  <si>
    <t>229    02.07.2024</t>
  </si>
  <si>
    <t>Чікіткін Вячеслав Сергійович</t>
  </si>
  <si>
    <t>Інв. 2 гр. ВПО Захисник</t>
  </si>
  <si>
    <t xml:space="preserve">230    02.07.2024;      496     12.12.2024 </t>
  </si>
  <si>
    <t>Журило Надія Петрівна</t>
  </si>
  <si>
    <t>232    02.07.2024</t>
  </si>
  <si>
    <t>Журило Євгенія Петрівна</t>
  </si>
  <si>
    <t>233    02.07.2024</t>
  </si>
  <si>
    <t>Бондаренко Любов Петрівна</t>
  </si>
  <si>
    <t>пенсіонер</t>
  </si>
  <si>
    <t>мати загиблого</t>
  </si>
  <si>
    <t>234    02.07.2024</t>
  </si>
  <si>
    <t>Геля Денис Олександрович</t>
  </si>
  <si>
    <t>335   16.09.2024</t>
  </si>
  <si>
    <t>Кузьменко Ілля Анатолійович</t>
  </si>
  <si>
    <t>дитина позб.бат.пікл</t>
  </si>
  <si>
    <t>336    16.09.2024</t>
  </si>
  <si>
    <t>Ємець Вадим Миколайович</t>
  </si>
  <si>
    <t>337    16.09.2024</t>
  </si>
  <si>
    <t>Тищенко Артем Олексійович</t>
  </si>
  <si>
    <t>338    16.09.2024</t>
  </si>
  <si>
    <t>Тищенко Станіслав Олексійович</t>
  </si>
  <si>
    <t>339   16.09.2024</t>
  </si>
  <si>
    <t>Сушко Єлизавета Миколаївна</t>
  </si>
  <si>
    <t>340   16.09.2024</t>
  </si>
  <si>
    <t>Метніцький Богдан Вікторович</t>
  </si>
  <si>
    <t>370   08.10.2024</t>
  </si>
  <si>
    <t>Меркушева Антоніна Павлівна</t>
  </si>
  <si>
    <t>учениця</t>
  </si>
  <si>
    <t>374    08.10.2024</t>
  </si>
  <si>
    <t>Лев Надія Ярославівна</t>
  </si>
  <si>
    <t>375   08.10.2024</t>
  </si>
  <si>
    <t>Назарчук Надія Дмитрівна</t>
  </si>
  <si>
    <t>376    08.10.2024</t>
  </si>
  <si>
    <t>Паліхов Михайло Дмитрович</t>
  </si>
  <si>
    <t>студент</t>
  </si>
  <si>
    <t>377    08.10.2024</t>
  </si>
  <si>
    <t>Глущенко Микола Михайлович</t>
  </si>
  <si>
    <t>486    12.12.2024</t>
  </si>
  <si>
    <t>Мазицька Дарина Вячеславівна</t>
  </si>
  <si>
    <t>студентка</t>
  </si>
  <si>
    <t>487    12.12.2024</t>
  </si>
  <si>
    <t>Мазицька Марія Вячеславівна</t>
  </si>
  <si>
    <t>488   12.12.2024</t>
  </si>
  <si>
    <t>Фурдецький Сергій Леонідович</t>
  </si>
  <si>
    <t>ТОВ "ЕКМІ"</t>
  </si>
  <si>
    <t>ветеран війни, інв.3 групи</t>
  </si>
  <si>
    <t>489   12.12.2024</t>
  </si>
  <si>
    <t>Грибачова Юлія Сергіївна</t>
  </si>
  <si>
    <t>не працює</t>
  </si>
  <si>
    <t>490   12.12.2024</t>
  </si>
  <si>
    <t>ветеран війни, інв.2 групи</t>
  </si>
  <si>
    <t>Бовкун Денис Ігорович</t>
  </si>
  <si>
    <t>Фесан Назар Дмитрович</t>
  </si>
  <si>
    <t>Коваленко Андрій Юрійович</t>
  </si>
  <si>
    <t>Савіцький Владислав Дмитрович</t>
  </si>
  <si>
    <t>учень 11 клас</t>
  </si>
  <si>
    <t>Шафінська Домініка Артемівна</t>
  </si>
  <si>
    <t xml:space="preserve">студентка </t>
  </si>
  <si>
    <t>Марущак Юрій Володимирович</t>
  </si>
  <si>
    <t>Цибулько Тетяна Володимирівна</t>
  </si>
  <si>
    <t>дружина загиблого Захисника</t>
  </si>
  <si>
    <t>Дужий Владислав Євгенович</t>
  </si>
  <si>
    <t>Некрасова Сніжана Олександрівна</t>
  </si>
  <si>
    <t>Інв..2 гр. внаслідок війни</t>
  </si>
  <si>
    <r>
      <t xml:space="preserve">Стадніченко Ольга  Сергіївна  - </t>
    </r>
    <r>
      <rPr>
        <b/>
        <sz val="12"/>
        <color theme="1"/>
        <rFont val="Times New Roman"/>
        <family val="1"/>
        <charset val="204"/>
      </rPr>
      <t>дит. інвалід</t>
    </r>
  </si>
  <si>
    <t xml:space="preserve">Недерський Микола Миколайович </t>
  </si>
  <si>
    <t xml:space="preserve">Бенік В'ячеслав Ігорович </t>
  </si>
  <si>
    <t xml:space="preserve">Бенік Андрій Ігорович </t>
  </si>
  <si>
    <t>студент коледжу</t>
  </si>
  <si>
    <t>Шульга Анастасія Сергіївна</t>
  </si>
  <si>
    <t>Шульга Анна Сергіївна</t>
  </si>
  <si>
    <t>учениця ліцею</t>
  </si>
  <si>
    <t>декретна відпустка</t>
  </si>
  <si>
    <t>Світлична Анастасія Павлівна</t>
  </si>
  <si>
    <t>Андрійчук Олександр Георгійович</t>
  </si>
  <si>
    <t>машиніст, ККПК</t>
  </si>
  <si>
    <t>229      17.04.2025</t>
  </si>
  <si>
    <t>Калита Віталій Григорович</t>
  </si>
  <si>
    <t>продавець, ТОВ "Експансія"</t>
  </si>
  <si>
    <t>ветеран війни, інв.3 групи, двійня</t>
  </si>
  <si>
    <t>Кабанець Сергій Олексійович</t>
  </si>
  <si>
    <t>Козирєв Руслан Володимирович</t>
  </si>
  <si>
    <t>безвісти зниклий</t>
  </si>
  <si>
    <t xml:space="preserve">Шаргородський Олексій Григорович </t>
  </si>
  <si>
    <t>служить в ЗСУ</t>
  </si>
  <si>
    <t>Бондалєтов Віталій Миколайович</t>
  </si>
  <si>
    <t>Воропай Вадим Миколайович</t>
  </si>
  <si>
    <t xml:space="preserve">398      12.06.2025 </t>
  </si>
  <si>
    <t>359      15.05.2025</t>
  </si>
  <si>
    <t>Мотунов Сергій Сергійович</t>
  </si>
  <si>
    <r>
      <t xml:space="preserve">Шваб Ірина Іванівна  </t>
    </r>
    <r>
      <rPr>
        <b/>
        <sz val="12"/>
        <color theme="1"/>
        <rFont val="Times New Roman"/>
        <family val="1"/>
        <charset val="204"/>
      </rPr>
      <t>дитина Халімончук Олександр Сергійович яка  стала   інв..</t>
    </r>
  </si>
  <si>
    <t>Фесан Діану Дмитрівну</t>
  </si>
  <si>
    <t>Трофімця Веніаміна Сергійовича</t>
  </si>
  <si>
    <t>Ніколаєнка Ігоря Михайловича</t>
  </si>
  <si>
    <t>Воробйова Дениса Анатолійовича</t>
  </si>
  <si>
    <t>Яцину Олександра Дмитровича</t>
  </si>
  <si>
    <t>Чепікова Костянтина Григоровича</t>
  </si>
  <si>
    <t>Загродського Олега Васильовича</t>
  </si>
  <si>
    <t>Соколова Артема Вікторовича</t>
  </si>
  <si>
    <t>Жидік  Валентину Олександрівну</t>
  </si>
  <si>
    <t>493      24.07.2025</t>
  </si>
  <si>
    <t>494      24.07.2025</t>
  </si>
  <si>
    <t>495      24.07.2025</t>
  </si>
  <si>
    <t>496      24.07.2025</t>
  </si>
  <si>
    <t>492     12.12.2024</t>
  </si>
  <si>
    <t>493     12.12.2024</t>
  </si>
  <si>
    <t>494    12.12.2024</t>
  </si>
  <si>
    <t>71       11.02.2025</t>
  </si>
  <si>
    <t>74       11.02.2025</t>
  </si>
  <si>
    <t>72       11.02.2025</t>
  </si>
  <si>
    <t>76      11.02.2025</t>
  </si>
  <si>
    <t>138      18.03.2025</t>
  </si>
  <si>
    <t xml:space="preserve">401      12.06.2025 </t>
  </si>
  <si>
    <t>234      17.04.2025</t>
  </si>
  <si>
    <t>231      17.04.2025</t>
  </si>
  <si>
    <t>230      17.04.2025</t>
  </si>
  <si>
    <t>227      17.04.2025</t>
  </si>
  <si>
    <t>226      17.04.2025</t>
  </si>
  <si>
    <t>225      17.04.2025</t>
  </si>
  <si>
    <t>224      17.04.2025</t>
  </si>
  <si>
    <t>223      17.04.2025</t>
  </si>
  <si>
    <t>не працює ВПО</t>
  </si>
  <si>
    <t>614      18.09.2025</t>
  </si>
  <si>
    <t>562      21.08.2025</t>
  </si>
  <si>
    <t>615      18.09.2025</t>
  </si>
  <si>
    <t>616      18.09.2025</t>
  </si>
  <si>
    <t>УБД</t>
  </si>
  <si>
    <t>617      18.09.2025</t>
  </si>
  <si>
    <t>Могильний Дмитро Олександрович</t>
  </si>
  <si>
    <t>682      21.10.2025</t>
  </si>
  <si>
    <t>729      21.10.2025</t>
  </si>
  <si>
    <t>Шалінов Олександр Володимирович</t>
  </si>
  <si>
    <t>Бойко Геннадій Миколайович</t>
  </si>
  <si>
    <t>Гайдаєнко Станіслав Миколайович</t>
  </si>
  <si>
    <t>209       17.03.2026</t>
  </si>
  <si>
    <t>210       17.03.2026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</si>
</sst>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6" fillId="0" borderId="1" xfId="0" applyNumberFormat="1" applyFont="1" applyBorder="1" applyAlignment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0" fontId="8" fillId="0" borderId="0" xfId="0" applyFont="1"/>
    <xf numFmtId="0" fontId="8" fillId="0" borderId="1" xfId="0" applyFont="1" applyBorder="1"/>
    <xf numFmtId="0" fontId="8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8" fillId="4" borderId="2" xfId="0" applyFont="1" applyFill="1" applyBorder="1"/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1" xfId="0" applyFill="1" applyBorder="1"/>
    <xf numFmtId="0" fontId="2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8"/>
  <sheetViews>
    <sheetView tabSelected="1" workbookViewId="0">
      <selection activeCell="E85" sqref="E85"/>
    </sheetView>
  </sheetViews>
  <sheetFormatPr defaultRowHeight="15" x14ac:dyDescent="0.25"/>
  <cols>
    <col min="3" max="3" width="37.5703125" customWidth="1"/>
    <col min="4" max="4" width="31.7109375" customWidth="1"/>
    <col min="5" max="5" width="24.85546875" customWidth="1"/>
    <col min="6" max="6" width="10.140625" customWidth="1"/>
    <col min="7" max="7" width="18.5703125" customWidth="1"/>
  </cols>
  <sheetData>
    <row r="1" spans="2:7" ht="15.75" x14ac:dyDescent="0.25">
      <c r="B1" s="1"/>
      <c r="C1" s="50" t="s">
        <v>0</v>
      </c>
      <c r="D1" s="50"/>
      <c r="E1" s="50"/>
      <c r="F1" s="2"/>
      <c r="G1" s="2"/>
    </row>
    <row r="2" spans="2:7" ht="15.75" x14ac:dyDescent="0.25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2:7" ht="15.75" x14ac:dyDescent="0.25">
      <c r="B3" s="5">
        <v>1</v>
      </c>
      <c r="C3" s="4">
        <v>2</v>
      </c>
      <c r="D3" s="4">
        <v>3</v>
      </c>
      <c r="E3" s="4">
        <v>4</v>
      </c>
      <c r="F3" s="4">
        <v>5</v>
      </c>
      <c r="G3" s="6">
        <v>6</v>
      </c>
    </row>
    <row r="4" spans="2:7" ht="15.75" x14ac:dyDescent="0.25">
      <c r="B4" s="7">
        <v>1</v>
      </c>
      <c r="C4" s="10" t="s">
        <v>10</v>
      </c>
      <c r="D4" s="9" t="s">
        <v>11</v>
      </c>
      <c r="E4" s="9" t="s">
        <v>9</v>
      </c>
      <c r="F4" s="9">
        <v>1</v>
      </c>
      <c r="G4" s="9" t="s">
        <v>12</v>
      </c>
    </row>
    <row r="5" spans="2:7" ht="15.75" x14ac:dyDescent="0.25">
      <c r="B5" s="7">
        <v>2</v>
      </c>
      <c r="C5" s="8" t="s">
        <v>13</v>
      </c>
      <c r="D5" s="9" t="s">
        <v>14</v>
      </c>
      <c r="E5" s="9" t="s">
        <v>9</v>
      </c>
      <c r="F5" s="9">
        <v>4</v>
      </c>
      <c r="G5" s="9" t="s">
        <v>15</v>
      </c>
    </row>
    <row r="6" spans="2:7" ht="15.75" x14ac:dyDescent="0.25">
      <c r="B6" s="7">
        <f t="shared" ref="B6:B69" si="0">B5+1</f>
        <v>3</v>
      </c>
      <c r="C6" s="8" t="s">
        <v>17</v>
      </c>
      <c r="D6" s="9"/>
      <c r="E6" s="9" t="s">
        <v>7</v>
      </c>
      <c r="F6" s="9">
        <v>3</v>
      </c>
      <c r="G6" s="9" t="s">
        <v>18</v>
      </c>
    </row>
    <row r="7" spans="2:7" ht="15.75" x14ac:dyDescent="0.25">
      <c r="B7" s="7">
        <f t="shared" si="0"/>
        <v>4</v>
      </c>
      <c r="C7" s="8" t="s">
        <v>312</v>
      </c>
      <c r="D7" s="9" t="s">
        <v>8</v>
      </c>
      <c r="E7" s="9" t="s">
        <v>9</v>
      </c>
      <c r="F7" s="9">
        <v>4</v>
      </c>
      <c r="G7" s="9" t="s">
        <v>19</v>
      </c>
    </row>
    <row r="8" spans="2:7" ht="15.75" x14ac:dyDescent="0.25">
      <c r="B8" s="7">
        <f t="shared" si="0"/>
        <v>5</v>
      </c>
      <c r="C8" s="8" t="s">
        <v>20</v>
      </c>
      <c r="D8" s="9" t="s">
        <v>21</v>
      </c>
      <c r="E8" s="9" t="s">
        <v>9</v>
      </c>
      <c r="F8" s="9">
        <v>4</v>
      </c>
      <c r="G8" s="9" t="s">
        <v>19</v>
      </c>
    </row>
    <row r="9" spans="2:7" ht="15.75" x14ac:dyDescent="0.25">
      <c r="B9" s="7">
        <f t="shared" si="0"/>
        <v>6</v>
      </c>
      <c r="C9" s="8" t="s">
        <v>22</v>
      </c>
      <c r="D9" s="9" t="s">
        <v>21</v>
      </c>
      <c r="E9" s="9" t="s">
        <v>9</v>
      </c>
      <c r="F9" s="9">
        <v>2</v>
      </c>
      <c r="G9" s="9" t="s">
        <v>23</v>
      </c>
    </row>
    <row r="10" spans="2:7" ht="15.75" x14ac:dyDescent="0.25">
      <c r="B10" s="7">
        <f t="shared" si="0"/>
        <v>7</v>
      </c>
      <c r="C10" s="8" t="s">
        <v>24</v>
      </c>
      <c r="D10" s="9" t="s">
        <v>21</v>
      </c>
      <c r="E10" s="9" t="s">
        <v>9</v>
      </c>
      <c r="F10" s="9">
        <v>4</v>
      </c>
      <c r="G10" s="9" t="s">
        <v>25</v>
      </c>
    </row>
    <row r="11" spans="2:7" ht="15.75" x14ac:dyDescent="0.25">
      <c r="B11" s="7">
        <f t="shared" si="0"/>
        <v>8</v>
      </c>
      <c r="C11" s="8" t="s">
        <v>26</v>
      </c>
      <c r="D11" s="9" t="s">
        <v>11</v>
      </c>
      <c r="E11" s="9" t="s">
        <v>9</v>
      </c>
      <c r="F11" s="9">
        <v>1</v>
      </c>
      <c r="G11" s="9" t="s">
        <v>27</v>
      </c>
    </row>
    <row r="12" spans="2:7" ht="15.75" x14ac:dyDescent="0.25">
      <c r="B12" s="7">
        <f t="shared" si="0"/>
        <v>9</v>
      </c>
      <c r="C12" s="8" t="s">
        <v>28</v>
      </c>
      <c r="D12" s="9" t="s">
        <v>21</v>
      </c>
      <c r="E12" s="9" t="s">
        <v>9</v>
      </c>
      <c r="F12" s="9">
        <v>1</v>
      </c>
      <c r="G12" s="9" t="s">
        <v>29</v>
      </c>
    </row>
    <row r="13" spans="2:7" ht="15.75" x14ac:dyDescent="0.25">
      <c r="B13" s="7">
        <f t="shared" si="0"/>
        <v>10</v>
      </c>
      <c r="C13" s="8" t="s">
        <v>30</v>
      </c>
      <c r="D13" s="9"/>
      <c r="E13" s="9" t="s">
        <v>9</v>
      </c>
      <c r="F13" s="9">
        <v>1</v>
      </c>
      <c r="G13" s="9" t="s">
        <v>29</v>
      </c>
    </row>
    <row r="14" spans="2:7" ht="15.75" x14ac:dyDescent="0.25">
      <c r="B14" s="7">
        <f t="shared" si="0"/>
        <v>11</v>
      </c>
      <c r="C14" s="8" t="s">
        <v>31</v>
      </c>
      <c r="D14" s="9" t="s">
        <v>32</v>
      </c>
      <c r="E14" s="9" t="s">
        <v>9</v>
      </c>
      <c r="F14" s="9">
        <v>2</v>
      </c>
      <c r="G14" s="9" t="s">
        <v>29</v>
      </c>
    </row>
    <row r="15" spans="2:7" ht="15.75" x14ac:dyDescent="0.25">
      <c r="B15" s="7">
        <f t="shared" si="0"/>
        <v>12</v>
      </c>
      <c r="C15" s="8" t="s">
        <v>33</v>
      </c>
      <c r="D15" s="9" t="s">
        <v>34</v>
      </c>
      <c r="E15" s="9" t="s">
        <v>9</v>
      </c>
      <c r="F15" s="9">
        <v>4</v>
      </c>
      <c r="G15" s="9" t="s">
        <v>35</v>
      </c>
    </row>
    <row r="16" spans="2:7" ht="15.75" x14ac:dyDescent="0.25">
      <c r="B16" s="7">
        <f t="shared" si="0"/>
        <v>13</v>
      </c>
      <c r="C16" s="8" t="s">
        <v>36</v>
      </c>
      <c r="D16" s="9" t="s">
        <v>37</v>
      </c>
      <c r="E16" s="9" t="s">
        <v>9</v>
      </c>
      <c r="F16" s="9">
        <v>4</v>
      </c>
      <c r="G16" s="9" t="s">
        <v>38</v>
      </c>
    </row>
    <row r="17" spans="2:7" ht="15.75" x14ac:dyDescent="0.25">
      <c r="B17" s="7">
        <f t="shared" si="0"/>
        <v>14</v>
      </c>
      <c r="C17" s="8" t="s">
        <v>39</v>
      </c>
      <c r="D17" s="9" t="s">
        <v>21</v>
      </c>
      <c r="E17" s="9" t="s">
        <v>9</v>
      </c>
      <c r="F17" s="9">
        <v>3</v>
      </c>
      <c r="G17" s="9" t="s">
        <v>40</v>
      </c>
    </row>
    <row r="18" spans="2:7" ht="15.75" x14ac:dyDescent="0.25">
      <c r="B18" s="7">
        <f t="shared" si="0"/>
        <v>15</v>
      </c>
      <c r="C18" s="8" t="s">
        <v>41</v>
      </c>
      <c r="D18" s="9" t="s">
        <v>16</v>
      </c>
      <c r="E18" s="9" t="s">
        <v>9</v>
      </c>
      <c r="F18" s="9">
        <v>2</v>
      </c>
      <c r="G18" s="9" t="s">
        <v>42</v>
      </c>
    </row>
    <row r="19" spans="2:7" ht="15.75" x14ac:dyDescent="0.25">
      <c r="B19" s="7">
        <f t="shared" si="0"/>
        <v>16</v>
      </c>
      <c r="C19" s="8" t="s">
        <v>43</v>
      </c>
      <c r="D19" s="9" t="s">
        <v>11</v>
      </c>
      <c r="E19" s="9" t="s">
        <v>9</v>
      </c>
      <c r="F19" s="9">
        <v>1</v>
      </c>
      <c r="G19" s="9" t="s">
        <v>44</v>
      </c>
    </row>
    <row r="20" spans="2:7" ht="15.75" x14ac:dyDescent="0.25">
      <c r="B20" s="7">
        <f t="shared" si="0"/>
        <v>17</v>
      </c>
      <c r="C20" s="8" t="s">
        <v>46</v>
      </c>
      <c r="D20" s="9" t="s">
        <v>21</v>
      </c>
      <c r="E20" s="9" t="s">
        <v>9</v>
      </c>
      <c r="F20" s="9">
        <v>1</v>
      </c>
      <c r="G20" s="9" t="s">
        <v>45</v>
      </c>
    </row>
    <row r="21" spans="2:7" ht="15.75" x14ac:dyDescent="0.25">
      <c r="B21" s="7">
        <f t="shared" si="0"/>
        <v>18</v>
      </c>
      <c r="C21" s="8" t="s">
        <v>47</v>
      </c>
      <c r="D21" s="9" t="s">
        <v>48</v>
      </c>
      <c r="E21" s="9" t="s">
        <v>9</v>
      </c>
      <c r="F21" s="9">
        <v>1</v>
      </c>
      <c r="G21" s="9" t="s">
        <v>49</v>
      </c>
    </row>
    <row r="22" spans="2:7" ht="15.75" x14ac:dyDescent="0.25">
      <c r="B22" s="7">
        <f t="shared" si="0"/>
        <v>19</v>
      </c>
      <c r="C22" s="8" t="s">
        <v>50</v>
      </c>
      <c r="D22" s="9" t="s">
        <v>8</v>
      </c>
      <c r="E22" s="9" t="s">
        <v>9</v>
      </c>
      <c r="F22" s="9">
        <v>1</v>
      </c>
      <c r="G22" s="9" t="s">
        <v>51</v>
      </c>
    </row>
    <row r="23" spans="2:7" ht="15.75" x14ac:dyDescent="0.25">
      <c r="B23" s="7">
        <f t="shared" si="0"/>
        <v>20</v>
      </c>
      <c r="C23" s="8" t="s">
        <v>52</v>
      </c>
      <c r="D23" s="9" t="s">
        <v>48</v>
      </c>
      <c r="E23" s="9" t="s">
        <v>9</v>
      </c>
      <c r="F23" s="9">
        <v>4</v>
      </c>
      <c r="G23" s="9" t="s">
        <v>53</v>
      </c>
    </row>
    <row r="24" spans="2:7" ht="15.75" x14ac:dyDescent="0.25">
      <c r="B24" s="7">
        <f t="shared" si="0"/>
        <v>21</v>
      </c>
      <c r="C24" s="8" t="s">
        <v>54</v>
      </c>
      <c r="D24" s="9" t="s">
        <v>48</v>
      </c>
      <c r="E24" s="9" t="s">
        <v>9</v>
      </c>
      <c r="F24" s="9">
        <v>2</v>
      </c>
      <c r="G24" s="9" t="s">
        <v>55</v>
      </c>
    </row>
    <row r="25" spans="2:7" ht="15.75" x14ac:dyDescent="0.25">
      <c r="B25" s="7">
        <f t="shared" si="0"/>
        <v>22</v>
      </c>
      <c r="C25" s="8" t="s">
        <v>56</v>
      </c>
      <c r="D25" s="9" t="s">
        <v>21</v>
      </c>
      <c r="E25" s="9" t="s">
        <v>9</v>
      </c>
      <c r="F25" s="9">
        <v>1</v>
      </c>
      <c r="G25" s="9" t="s">
        <v>57</v>
      </c>
    </row>
    <row r="26" spans="2:7" ht="15.75" x14ac:dyDescent="0.25">
      <c r="B26" s="7">
        <f t="shared" si="0"/>
        <v>23</v>
      </c>
      <c r="C26" s="8" t="s">
        <v>58</v>
      </c>
      <c r="D26" s="9" t="s">
        <v>48</v>
      </c>
      <c r="E26" s="9" t="s">
        <v>9</v>
      </c>
      <c r="F26" s="9">
        <v>1</v>
      </c>
      <c r="G26" s="9" t="s">
        <v>59</v>
      </c>
    </row>
    <row r="27" spans="2:7" ht="15.75" x14ac:dyDescent="0.25">
      <c r="B27" s="7">
        <f t="shared" si="0"/>
        <v>24</v>
      </c>
      <c r="C27" s="8" t="s">
        <v>60</v>
      </c>
      <c r="D27" s="9" t="s">
        <v>21</v>
      </c>
      <c r="E27" s="9" t="s">
        <v>9</v>
      </c>
      <c r="F27" s="9">
        <v>5</v>
      </c>
      <c r="G27" s="9" t="s">
        <v>61</v>
      </c>
    </row>
    <row r="28" spans="2:7" ht="15.75" x14ac:dyDescent="0.25">
      <c r="B28" s="7">
        <f t="shared" si="0"/>
        <v>25</v>
      </c>
      <c r="C28" s="8" t="s">
        <v>62</v>
      </c>
      <c r="D28" s="9" t="s">
        <v>21</v>
      </c>
      <c r="E28" s="9" t="s">
        <v>63</v>
      </c>
      <c r="F28" s="9">
        <v>1</v>
      </c>
      <c r="G28" s="9" t="s">
        <v>64</v>
      </c>
    </row>
    <row r="29" spans="2:7" ht="15.75" x14ac:dyDescent="0.25">
      <c r="B29" s="7">
        <f t="shared" si="0"/>
        <v>26</v>
      </c>
      <c r="C29" s="8" t="s">
        <v>65</v>
      </c>
      <c r="D29" s="9" t="s">
        <v>48</v>
      </c>
      <c r="E29" s="9" t="s">
        <v>9</v>
      </c>
      <c r="F29" s="9">
        <v>3</v>
      </c>
      <c r="G29" s="9" t="s">
        <v>66</v>
      </c>
    </row>
    <row r="30" spans="2:7" ht="15.75" x14ac:dyDescent="0.25">
      <c r="B30" s="7">
        <f t="shared" si="0"/>
        <v>27</v>
      </c>
      <c r="C30" s="8" t="s">
        <v>67</v>
      </c>
      <c r="D30" s="9" t="s">
        <v>21</v>
      </c>
      <c r="E30" s="9" t="s">
        <v>9</v>
      </c>
      <c r="F30" s="9">
        <v>3</v>
      </c>
      <c r="G30" s="9" t="s">
        <v>68</v>
      </c>
    </row>
    <row r="31" spans="2:7" ht="15.75" x14ac:dyDescent="0.25">
      <c r="B31" s="7">
        <f t="shared" si="0"/>
        <v>28</v>
      </c>
      <c r="C31" s="8" t="s">
        <v>69</v>
      </c>
      <c r="D31" s="9" t="s">
        <v>21</v>
      </c>
      <c r="E31" s="9" t="s">
        <v>63</v>
      </c>
      <c r="F31" s="9">
        <v>3</v>
      </c>
      <c r="G31" s="9" t="s">
        <v>70</v>
      </c>
    </row>
    <row r="32" spans="2:7" ht="15.75" x14ac:dyDescent="0.25">
      <c r="B32" s="7">
        <f t="shared" si="0"/>
        <v>29</v>
      </c>
      <c r="C32" s="8" t="s">
        <v>71</v>
      </c>
      <c r="D32" s="9" t="s">
        <v>21</v>
      </c>
      <c r="E32" s="9" t="s">
        <v>9</v>
      </c>
      <c r="F32" s="9">
        <v>1</v>
      </c>
      <c r="G32" s="9" t="s">
        <v>72</v>
      </c>
    </row>
    <row r="33" spans="2:7" ht="15.75" x14ac:dyDescent="0.25">
      <c r="B33" s="7">
        <f t="shared" si="0"/>
        <v>30</v>
      </c>
      <c r="C33" s="8" t="s">
        <v>73</v>
      </c>
      <c r="D33" s="9" t="s">
        <v>21</v>
      </c>
      <c r="E33" s="9" t="s">
        <v>9</v>
      </c>
      <c r="F33" s="9">
        <v>1</v>
      </c>
      <c r="G33" s="9" t="s">
        <v>74</v>
      </c>
    </row>
    <row r="34" spans="2:7" ht="15.75" x14ac:dyDescent="0.25">
      <c r="B34" s="7">
        <f t="shared" si="0"/>
        <v>31</v>
      </c>
      <c r="C34" s="8" t="s">
        <v>75</v>
      </c>
      <c r="D34" s="9" t="s">
        <v>76</v>
      </c>
      <c r="E34" s="9" t="s">
        <v>77</v>
      </c>
      <c r="F34" s="9">
        <v>3</v>
      </c>
      <c r="G34" s="9" t="s">
        <v>78</v>
      </c>
    </row>
    <row r="35" spans="2:7" ht="15.75" x14ac:dyDescent="0.25">
      <c r="B35" s="7">
        <f t="shared" si="0"/>
        <v>32</v>
      </c>
      <c r="C35" s="8" t="s">
        <v>79</v>
      </c>
      <c r="D35" s="9" t="s">
        <v>80</v>
      </c>
      <c r="E35" s="9" t="s">
        <v>77</v>
      </c>
      <c r="F35" s="9">
        <v>4</v>
      </c>
      <c r="G35" s="9" t="s">
        <v>81</v>
      </c>
    </row>
    <row r="36" spans="2:7" ht="15.75" x14ac:dyDescent="0.25">
      <c r="B36" s="7">
        <f t="shared" si="0"/>
        <v>33</v>
      </c>
      <c r="C36" s="8" t="s">
        <v>82</v>
      </c>
      <c r="D36" s="9" t="s">
        <v>48</v>
      </c>
      <c r="E36" s="9" t="s">
        <v>9</v>
      </c>
      <c r="F36" s="9">
        <v>3</v>
      </c>
      <c r="G36" s="9" t="s">
        <v>81</v>
      </c>
    </row>
    <row r="37" spans="2:7" ht="15.75" x14ac:dyDescent="0.25">
      <c r="B37" s="7">
        <f t="shared" si="0"/>
        <v>34</v>
      </c>
      <c r="C37" s="8" t="s">
        <v>83</v>
      </c>
      <c r="D37" s="9" t="s">
        <v>84</v>
      </c>
      <c r="E37" s="9" t="s">
        <v>85</v>
      </c>
      <c r="F37" s="9">
        <v>1</v>
      </c>
      <c r="G37" s="9" t="s">
        <v>86</v>
      </c>
    </row>
    <row r="38" spans="2:7" ht="15.75" x14ac:dyDescent="0.25">
      <c r="B38" s="7">
        <f t="shared" si="0"/>
        <v>35</v>
      </c>
      <c r="C38" s="8" t="s">
        <v>87</v>
      </c>
      <c r="D38" s="9" t="s">
        <v>88</v>
      </c>
      <c r="E38" s="9" t="s">
        <v>9</v>
      </c>
      <c r="F38" s="9">
        <v>3</v>
      </c>
      <c r="G38" s="9" t="s">
        <v>89</v>
      </c>
    </row>
    <row r="39" spans="2:7" ht="15.75" x14ac:dyDescent="0.25">
      <c r="B39" s="7">
        <f t="shared" si="0"/>
        <v>36</v>
      </c>
      <c r="C39" s="8" t="s">
        <v>90</v>
      </c>
      <c r="D39" s="9" t="s">
        <v>91</v>
      </c>
      <c r="E39" s="9" t="s">
        <v>9</v>
      </c>
      <c r="F39" s="9">
        <v>3</v>
      </c>
      <c r="G39" s="9" t="s">
        <v>92</v>
      </c>
    </row>
    <row r="40" spans="2:7" ht="15.75" x14ac:dyDescent="0.25">
      <c r="B40" s="7">
        <f t="shared" si="0"/>
        <v>37</v>
      </c>
      <c r="C40" s="11" t="s">
        <v>93</v>
      </c>
      <c r="D40" s="12"/>
      <c r="E40" s="12" t="s">
        <v>94</v>
      </c>
      <c r="F40" s="12">
        <v>4</v>
      </c>
      <c r="G40" s="12" t="s">
        <v>95</v>
      </c>
    </row>
    <row r="41" spans="2:7" ht="15.75" x14ac:dyDescent="0.25">
      <c r="B41" s="7">
        <f t="shared" si="0"/>
        <v>38</v>
      </c>
      <c r="C41" s="8" t="s">
        <v>96</v>
      </c>
      <c r="D41" s="9" t="s">
        <v>97</v>
      </c>
      <c r="E41" s="9" t="s">
        <v>77</v>
      </c>
      <c r="F41" s="9">
        <v>3</v>
      </c>
      <c r="G41" s="9" t="s">
        <v>98</v>
      </c>
    </row>
    <row r="42" spans="2:7" ht="15.75" x14ac:dyDescent="0.25">
      <c r="B42" s="7">
        <f t="shared" si="0"/>
        <v>39</v>
      </c>
      <c r="C42" s="8" t="s">
        <v>99</v>
      </c>
      <c r="D42" s="9" t="s">
        <v>100</v>
      </c>
      <c r="E42" s="9" t="s">
        <v>9</v>
      </c>
      <c r="F42" s="9">
        <v>3</v>
      </c>
      <c r="G42" s="9" t="s">
        <v>98</v>
      </c>
    </row>
    <row r="43" spans="2:7" ht="15.75" x14ac:dyDescent="0.25">
      <c r="B43" s="7">
        <f t="shared" si="0"/>
        <v>40</v>
      </c>
      <c r="C43" s="13" t="s">
        <v>101</v>
      </c>
      <c r="D43" s="14"/>
      <c r="E43" s="14" t="s">
        <v>102</v>
      </c>
      <c r="F43" s="14">
        <v>1</v>
      </c>
      <c r="G43" s="15" t="s">
        <v>103</v>
      </c>
    </row>
    <row r="44" spans="2:7" ht="47.25" x14ac:dyDescent="0.25">
      <c r="B44" s="7">
        <f t="shared" si="0"/>
        <v>41</v>
      </c>
      <c r="C44" s="16" t="s">
        <v>337</v>
      </c>
      <c r="D44" s="12"/>
      <c r="E44" s="12" t="s">
        <v>94</v>
      </c>
      <c r="F44" s="12">
        <v>2</v>
      </c>
      <c r="G44" s="12" t="s">
        <v>104</v>
      </c>
    </row>
    <row r="45" spans="2:7" ht="15.75" x14ac:dyDescent="0.25">
      <c r="B45" s="7">
        <f t="shared" si="0"/>
        <v>42</v>
      </c>
      <c r="C45" s="11" t="s">
        <v>105</v>
      </c>
      <c r="D45" s="12"/>
      <c r="E45" s="12" t="s">
        <v>94</v>
      </c>
      <c r="F45" s="12">
        <v>4</v>
      </c>
      <c r="G45" s="12" t="s">
        <v>106</v>
      </c>
    </row>
    <row r="46" spans="2:7" ht="15.75" x14ac:dyDescent="0.25">
      <c r="B46" s="7">
        <f t="shared" si="0"/>
        <v>43</v>
      </c>
      <c r="C46" s="17" t="s">
        <v>107</v>
      </c>
      <c r="D46" s="4" t="s">
        <v>108</v>
      </c>
      <c r="E46" s="4" t="s">
        <v>77</v>
      </c>
      <c r="F46" s="4">
        <v>4</v>
      </c>
      <c r="G46" s="4" t="s">
        <v>109</v>
      </c>
    </row>
    <row r="47" spans="2:7" ht="15.75" x14ac:dyDescent="0.25">
      <c r="B47" s="7">
        <f t="shared" si="0"/>
        <v>44</v>
      </c>
      <c r="C47" s="8" t="s">
        <v>110</v>
      </c>
      <c r="D47" s="9"/>
      <c r="E47" s="9" t="s">
        <v>111</v>
      </c>
      <c r="F47" s="9">
        <v>1</v>
      </c>
      <c r="G47" s="9" t="s">
        <v>112</v>
      </c>
    </row>
    <row r="48" spans="2:7" ht="15.75" x14ac:dyDescent="0.25">
      <c r="B48" s="7">
        <f t="shared" si="0"/>
        <v>45</v>
      </c>
      <c r="C48" s="8" t="s">
        <v>113</v>
      </c>
      <c r="D48" s="9" t="s">
        <v>114</v>
      </c>
      <c r="E48" s="9" t="s">
        <v>7</v>
      </c>
      <c r="F48" s="9">
        <v>1</v>
      </c>
      <c r="G48" s="9" t="s">
        <v>115</v>
      </c>
    </row>
    <row r="49" spans="2:7" ht="15.75" x14ac:dyDescent="0.25">
      <c r="B49" s="7">
        <f t="shared" si="0"/>
        <v>46</v>
      </c>
      <c r="C49" s="11" t="s">
        <v>116</v>
      </c>
      <c r="D49" s="12"/>
      <c r="E49" s="12" t="s">
        <v>94</v>
      </c>
      <c r="F49" s="12">
        <v>2</v>
      </c>
      <c r="G49" s="19" t="s">
        <v>117</v>
      </c>
    </row>
    <row r="50" spans="2:7" ht="15.75" x14ac:dyDescent="0.25">
      <c r="B50" s="7">
        <f t="shared" si="0"/>
        <v>47</v>
      </c>
      <c r="C50" s="8" t="s">
        <v>118</v>
      </c>
      <c r="D50" s="9" t="s">
        <v>119</v>
      </c>
      <c r="E50" s="9" t="s">
        <v>120</v>
      </c>
      <c r="F50" s="9">
        <v>1</v>
      </c>
      <c r="G50" s="9" t="s">
        <v>121</v>
      </c>
    </row>
    <row r="51" spans="2:7" ht="15.75" x14ac:dyDescent="0.25">
      <c r="B51" s="7">
        <f t="shared" si="0"/>
        <v>48</v>
      </c>
      <c r="C51" s="11" t="s">
        <v>122</v>
      </c>
      <c r="D51" s="12"/>
      <c r="E51" s="12" t="s">
        <v>94</v>
      </c>
      <c r="F51" s="12">
        <v>3</v>
      </c>
      <c r="G51" s="12" t="s">
        <v>123</v>
      </c>
    </row>
    <row r="52" spans="2:7" ht="15.75" x14ac:dyDescent="0.25">
      <c r="B52" s="7">
        <f t="shared" si="0"/>
        <v>49</v>
      </c>
      <c r="C52" s="8" t="s">
        <v>124</v>
      </c>
      <c r="D52" s="9" t="s">
        <v>125</v>
      </c>
      <c r="E52" s="9" t="s">
        <v>120</v>
      </c>
      <c r="F52" s="9">
        <v>4</v>
      </c>
      <c r="G52" s="9" t="s">
        <v>126</v>
      </c>
    </row>
    <row r="53" spans="2:7" ht="15.75" x14ac:dyDescent="0.25">
      <c r="B53" s="7">
        <f t="shared" si="0"/>
        <v>50</v>
      </c>
      <c r="C53" s="8" t="s">
        <v>127</v>
      </c>
      <c r="D53" s="9" t="s">
        <v>128</v>
      </c>
      <c r="E53" s="9" t="s">
        <v>7</v>
      </c>
      <c r="F53" s="9">
        <v>1</v>
      </c>
      <c r="G53" s="9" t="s">
        <v>129</v>
      </c>
    </row>
    <row r="54" spans="2:7" ht="15.75" x14ac:dyDescent="0.25">
      <c r="B54" s="7">
        <f t="shared" si="0"/>
        <v>51</v>
      </c>
      <c r="C54" s="11" t="s">
        <v>130</v>
      </c>
      <c r="D54" s="12"/>
      <c r="E54" s="12" t="s">
        <v>94</v>
      </c>
      <c r="F54" s="12">
        <v>4</v>
      </c>
      <c r="G54" s="19" t="s">
        <v>131</v>
      </c>
    </row>
    <row r="55" spans="2:7" ht="15.75" x14ac:dyDescent="0.25">
      <c r="B55" s="7">
        <f t="shared" si="0"/>
        <v>52</v>
      </c>
      <c r="C55" s="11" t="s">
        <v>311</v>
      </c>
      <c r="D55" s="12"/>
      <c r="E55" s="12" t="s">
        <v>94</v>
      </c>
      <c r="F55" s="12">
        <v>1</v>
      </c>
      <c r="G55" s="19" t="s">
        <v>132</v>
      </c>
    </row>
    <row r="56" spans="2:7" ht="15.75" x14ac:dyDescent="0.25">
      <c r="B56" s="7">
        <f t="shared" si="0"/>
        <v>53</v>
      </c>
      <c r="C56" s="11" t="s">
        <v>133</v>
      </c>
      <c r="D56" s="12"/>
      <c r="E56" s="12" t="s">
        <v>94</v>
      </c>
      <c r="F56" s="12">
        <v>3</v>
      </c>
      <c r="G56" s="19" t="s">
        <v>132</v>
      </c>
    </row>
    <row r="57" spans="2:7" ht="15.75" x14ac:dyDescent="0.25">
      <c r="B57" s="7">
        <f t="shared" si="0"/>
        <v>54</v>
      </c>
      <c r="C57" s="8" t="s">
        <v>134</v>
      </c>
      <c r="D57" s="9" t="s">
        <v>135</v>
      </c>
      <c r="E57" s="9" t="s">
        <v>120</v>
      </c>
      <c r="F57" s="9">
        <v>1</v>
      </c>
      <c r="G57" s="9" t="s">
        <v>136</v>
      </c>
    </row>
    <row r="58" spans="2:7" ht="15.75" x14ac:dyDescent="0.25">
      <c r="B58" s="7">
        <f t="shared" si="0"/>
        <v>55</v>
      </c>
      <c r="C58" s="11" t="s">
        <v>137</v>
      </c>
      <c r="D58" s="12"/>
      <c r="E58" s="12" t="s">
        <v>94</v>
      </c>
      <c r="F58" s="12">
        <v>3</v>
      </c>
      <c r="G58" s="12" t="s">
        <v>138</v>
      </c>
    </row>
    <row r="59" spans="2:7" ht="15.75" x14ac:dyDescent="0.25">
      <c r="B59" s="7">
        <f t="shared" si="0"/>
        <v>56</v>
      </c>
      <c r="C59" s="11" t="s">
        <v>139</v>
      </c>
      <c r="D59" s="12"/>
      <c r="E59" s="12" t="s">
        <v>94</v>
      </c>
      <c r="F59" s="12">
        <v>3</v>
      </c>
      <c r="G59" s="12" t="s">
        <v>140</v>
      </c>
    </row>
    <row r="60" spans="2:7" ht="15.75" x14ac:dyDescent="0.25">
      <c r="B60" s="7">
        <f t="shared" si="0"/>
        <v>57</v>
      </c>
      <c r="C60" s="8" t="s">
        <v>141</v>
      </c>
      <c r="D60" s="9" t="s">
        <v>142</v>
      </c>
      <c r="E60" s="9" t="s">
        <v>7</v>
      </c>
      <c r="F60" s="9">
        <v>2</v>
      </c>
      <c r="G60" s="9" t="s">
        <v>143</v>
      </c>
    </row>
    <row r="61" spans="2:7" ht="15.75" x14ac:dyDescent="0.25">
      <c r="B61" s="7">
        <f t="shared" si="0"/>
        <v>58</v>
      </c>
      <c r="C61" s="8" t="s">
        <v>144</v>
      </c>
      <c r="D61" s="9" t="s">
        <v>145</v>
      </c>
      <c r="E61" s="9" t="s">
        <v>7</v>
      </c>
      <c r="F61" s="9">
        <v>1</v>
      </c>
      <c r="G61" s="9" t="s">
        <v>146</v>
      </c>
    </row>
    <row r="62" spans="2:7" ht="15.75" x14ac:dyDescent="0.25">
      <c r="B62" s="7">
        <f t="shared" si="0"/>
        <v>59</v>
      </c>
      <c r="C62" s="8" t="s">
        <v>147</v>
      </c>
      <c r="D62" s="9" t="s">
        <v>135</v>
      </c>
      <c r="E62" s="9" t="s">
        <v>120</v>
      </c>
      <c r="F62" s="9">
        <v>2</v>
      </c>
      <c r="G62" s="9" t="s">
        <v>148</v>
      </c>
    </row>
    <row r="63" spans="2:7" ht="15.75" x14ac:dyDescent="0.25">
      <c r="B63" s="7">
        <f t="shared" si="0"/>
        <v>60</v>
      </c>
      <c r="C63" s="8" t="s">
        <v>149</v>
      </c>
      <c r="D63" s="9" t="s">
        <v>150</v>
      </c>
      <c r="E63" s="9" t="s">
        <v>7</v>
      </c>
      <c r="F63" s="9">
        <v>3</v>
      </c>
      <c r="G63" s="9" t="s">
        <v>151</v>
      </c>
    </row>
    <row r="64" spans="2:7" ht="15.75" x14ac:dyDescent="0.25">
      <c r="B64" s="18">
        <f t="shared" si="0"/>
        <v>61</v>
      </c>
      <c r="C64" s="13" t="s">
        <v>152</v>
      </c>
      <c r="D64" s="14"/>
      <c r="E64" s="14" t="s">
        <v>153</v>
      </c>
      <c r="F64" s="14">
        <v>4</v>
      </c>
      <c r="G64" s="15" t="s">
        <v>154</v>
      </c>
    </row>
    <row r="65" spans="2:7" ht="15.75" x14ac:dyDescent="0.25">
      <c r="B65" s="7">
        <f t="shared" si="0"/>
        <v>62</v>
      </c>
      <c r="C65" s="8" t="s">
        <v>155</v>
      </c>
      <c r="D65" s="9" t="s">
        <v>156</v>
      </c>
      <c r="E65" s="9" t="s">
        <v>120</v>
      </c>
      <c r="F65" s="9">
        <v>1</v>
      </c>
      <c r="G65" s="9" t="s">
        <v>157</v>
      </c>
    </row>
    <row r="66" spans="2:7" ht="15.75" x14ac:dyDescent="0.25">
      <c r="B66" s="7">
        <f t="shared" si="0"/>
        <v>63</v>
      </c>
      <c r="C66" s="8" t="s">
        <v>158</v>
      </c>
      <c r="D66" s="9"/>
      <c r="E66" s="9" t="s">
        <v>120</v>
      </c>
      <c r="F66" s="9">
        <v>1</v>
      </c>
      <c r="G66" s="9" t="s">
        <v>159</v>
      </c>
    </row>
    <row r="67" spans="2:7" ht="15.75" x14ac:dyDescent="0.25">
      <c r="B67" s="7">
        <f t="shared" si="0"/>
        <v>64</v>
      </c>
      <c r="C67" s="8" t="s">
        <v>160</v>
      </c>
      <c r="D67" s="9"/>
      <c r="E67" s="9" t="s">
        <v>120</v>
      </c>
      <c r="F67" s="9">
        <v>2</v>
      </c>
      <c r="G67" s="9" t="s">
        <v>159</v>
      </c>
    </row>
    <row r="68" spans="2:7" ht="15.75" x14ac:dyDescent="0.25">
      <c r="B68" s="7">
        <f t="shared" si="0"/>
        <v>65</v>
      </c>
      <c r="C68" s="8" t="s">
        <v>309</v>
      </c>
      <c r="D68" s="9"/>
      <c r="E68" s="9" t="s">
        <v>120</v>
      </c>
      <c r="F68" s="9">
        <v>2</v>
      </c>
      <c r="G68" s="9" t="s">
        <v>161</v>
      </c>
    </row>
    <row r="69" spans="2:7" ht="15.75" x14ac:dyDescent="0.25">
      <c r="B69" s="7">
        <f t="shared" si="0"/>
        <v>66</v>
      </c>
      <c r="C69" s="8" t="s">
        <v>162</v>
      </c>
      <c r="D69" s="9" t="s">
        <v>163</v>
      </c>
      <c r="E69" s="9" t="s">
        <v>111</v>
      </c>
      <c r="F69" s="9">
        <v>3</v>
      </c>
      <c r="G69" s="9" t="s">
        <v>164</v>
      </c>
    </row>
    <row r="70" spans="2:7" ht="15.75" x14ac:dyDescent="0.25">
      <c r="B70" s="7">
        <f t="shared" ref="B70:B133" si="1">B69+1</f>
        <v>67</v>
      </c>
      <c r="C70" s="8" t="s">
        <v>165</v>
      </c>
      <c r="D70" s="9" t="s">
        <v>166</v>
      </c>
      <c r="E70" s="9" t="s">
        <v>7</v>
      </c>
      <c r="F70" s="9">
        <v>4</v>
      </c>
      <c r="G70" s="9" t="s">
        <v>164</v>
      </c>
    </row>
    <row r="71" spans="2:7" ht="15.75" x14ac:dyDescent="0.25">
      <c r="B71" s="7">
        <f t="shared" si="1"/>
        <v>68</v>
      </c>
      <c r="C71" s="8" t="s">
        <v>167</v>
      </c>
      <c r="D71" s="9"/>
      <c r="E71" s="9" t="s">
        <v>120</v>
      </c>
      <c r="F71" s="9">
        <v>1</v>
      </c>
      <c r="G71" s="9" t="s">
        <v>168</v>
      </c>
    </row>
    <row r="72" spans="2:7" ht="15.75" x14ac:dyDescent="0.25">
      <c r="B72" s="7">
        <f t="shared" si="1"/>
        <v>69</v>
      </c>
      <c r="C72" s="8" t="s">
        <v>169</v>
      </c>
      <c r="D72" s="9" t="s">
        <v>170</v>
      </c>
      <c r="E72" s="9" t="s">
        <v>111</v>
      </c>
      <c r="F72" s="9">
        <v>1</v>
      </c>
      <c r="G72" s="9" t="s">
        <v>171</v>
      </c>
    </row>
    <row r="73" spans="2:7" ht="15.75" x14ac:dyDescent="0.25">
      <c r="B73" s="7">
        <f t="shared" si="1"/>
        <v>70</v>
      </c>
      <c r="C73" s="8" t="s">
        <v>330</v>
      </c>
      <c r="D73" s="9" t="s">
        <v>331</v>
      </c>
      <c r="E73" s="9" t="s">
        <v>120</v>
      </c>
      <c r="F73" s="9">
        <v>1</v>
      </c>
      <c r="G73" s="9" t="s">
        <v>171</v>
      </c>
    </row>
    <row r="74" spans="2:7" ht="15.75" x14ac:dyDescent="0.25">
      <c r="B74" s="7">
        <f t="shared" si="1"/>
        <v>71</v>
      </c>
      <c r="C74" s="8" t="s">
        <v>172</v>
      </c>
      <c r="D74" s="9" t="s">
        <v>120</v>
      </c>
      <c r="E74" s="9" t="s">
        <v>120</v>
      </c>
      <c r="F74" s="9">
        <v>1</v>
      </c>
      <c r="G74" s="9" t="s">
        <v>171</v>
      </c>
    </row>
    <row r="75" spans="2:7" ht="15.75" x14ac:dyDescent="0.25">
      <c r="B75" s="7">
        <f t="shared" si="1"/>
        <v>72</v>
      </c>
      <c r="C75" s="11" t="s">
        <v>173</v>
      </c>
      <c r="D75" s="12"/>
      <c r="E75" s="12" t="s">
        <v>94</v>
      </c>
      <c r="F75" s="12">
        <v>3</v>
      </c>
      <c r="G75" s="12" t="s">
        <v>171</v>
      </c>
    </row>
    <row r="76" spans="2:7" ht="15.75" x14ac:dyDescent="0.25">
      <c r="B76" s="7">
        <f t="shared" si="1"/>
        <v>73</v>
      </c>
      <c r="C76" s="8" t="s">
        <v>174</v>
      </c>
      <c r="D76" s="9" t="s">
        <v>175</v>
      </c>
      <c r="E76" s="9" t="s">
        <v>111</v>
      </c>
      <c r="F76" s="9">
        <v>4</v>
      </c>
      <c r="G76" s="9" t="s">
        <v>176</v>
      </c>
    </row>
    <row r="77" spans="2:7" ht="15.75" x14ac:dyDescent="0.25">
      <c r="B77" s="7">
        <f t="shared" si="1"/>
        <v>74</v>
      </c>
      <c r="C77" s="8" t="s">
        <v>177</v>
      </c>
      <c r="D77" s="9" t="s">
        <v>178</v>
      </c>
      <c r="E77" s="9" t="s">
        <v>7</v>
      </c>
      <c r="F77" s="9">
        <v>1</v>
      </c>
      <c r="G77" s="9" t="s">
        <v>176</v>
      </c>
    </row>
    <row r="78" spans="2:7" ht="15.75" x14ac:dyDescent="0.25">
      <c r="B78" s="7">
        <f t="shared" si="1"/>
        <v>75</v>
      </c>
      <c r="C78" s="8" t="s">
        <v>179</v>
      </c>
      <c r="D78" s="9" t="s">
        <v>120</v>
      </c>
      <c r="E78" s="9" t="s">
        <v>120</v>
      </c>
      <c r="F78" s="9">
        <v>1</v>
      </c>
      <c r="G78" s="9" t="s">
        <v>176</v>
      </c>
    </row>
    <row r="79" spans="2:7" ht="15.75" x14ac:dyDescent="0.25">
      <c r="B79" s="7">
        <f t="shared" si="1"/>
        <v>76</v>
      </c>
      <c r="C79" s="8" t="s">
        <v>180</v>
      </c>
      <c r="D79" s="9" t="s">
        <v>120</v>
      </c>
      <c r="E79" s="9" t="s">
        <v>120</v>
      </c>
      <c r="F79" s="9">
        <v>1</v>
      </c>
      <c r="G79" s="9" t="s">
        <v>176</v>
      </c>
    </row>
    <row r="80" spans="2:7" ht="15.75" x14ac:dyDescent="0.25">
      <c r="B80" s="7">
        <f t="shared" si="1"/>
        <v>77</v>
      </c>
      <c r="C80" s="8" t="s">
        <v>181</v>
      </c>
      <c r="D80" s="9" t="s">
        <v>80</v>
      </c>
      <c r="E80" s="9" t="s">
        <v>111</v>
      </c>
      <c r="F80" s="9">
        <v>4</v>
      </c>
      <c r="G80" s="9" t="s">
        <v>182</v>
      </c>
    </row>
    <row r="81" spans="2:7" ht="15.75" x14ac:dyDescent="0.25">
      <c r="B81" s="7">
        <f t="shared" si="1"/>
        <v>78</v>
      </c>
      <c r="C81" s="8" t="s">
        <v>183</v>
      </c>
      <c r="D81" s="9" t="s">
        <v>184</v>
      </c>
      <c r="E81" s="9" t="s">
        <v>111</v>
      </c>
      <c r="F81" s="9">
        <v>2</v>
      </c>
      <c r="G81" s="9" t="s">
        <v>185</v>
      </c>
    </row>
    <row r="82" spans="2:7" ht="15.75" x14ac:dyDescent="0.25">
      <c r="B82" s="7">
        <f t="shared" si="1"/>
        <v>79</v>
      </c>
      <c r="C82" s="8" t="s">
        <v>186</v>
      </c>
      <c r="D82" s="9"/>
      <c r="E82" s="9" t="s">
        <v>7</v>
      </c>
      <c r="F82" s="9">
        <v>1</v>
      </c>
      <c r="G82" s="9" t="s">
        <v>187</v>
      </c>
    </row>
    <row r="83" spans="2:7" ht="15.75" x14ac:dyDescent="0.25">
      <c r="B83" s="7">
        <f t="shared" si="1"/>
        <v>80</v>
      </c>
      <c r="C83" s="11" t="s">
        <v>188</v>
      </c>
      <c r="D83" s="12"/>
      <c r="E83" s="12" t="s">
        <v>94</v>
      </c>
      <c r="F83" s="12">
        <v>5</v>
      </c>
      <c r="G83" s="12" t="s">
        <v>187</v>
      </c>
    </row>
    <row r="84" spans="2:7" ht="15.75" x14ac:dyDescent="0.25">
      <c r="B84" s="7">
        <f t="shared" si="1"/>
        <v>81</v>
      </c>
      <c r="C84" s="11" t="s">
        <v>190</v>
      </c>
      <c r="D84" s="12"/>
      <c r="E84" s="12" t="s">
        <v>94</v>
      </c>
      <c r="F84" s="12">
        <v>2</v>
      </c>
      <c r="G84" s="12" t="s">
        <v>189</v>
      </c>
    </row>
    <row r="85" spans="2:7" ht="15.75" x14ac:dyDescent="0.25">
      <c r="B85" s="7">
        <f t="shared" si="1"/>
        <v>82</v>
      </c>
      <c r="C85" s="13" t="s">
        <v>191</v>
      </c>
      <c r="D85" s="14"/>
      <c r="E85" s="20" t="s">
        <v>192</v>
      </c>
      <c r="F85" s="14">
        <v>4</v>
      </c>
      <c r="G85" s="15">
        <v>41179</v>
      </c>
    </row>
    <row r="86" spans="2:7" ht="15.75" x14ac:dyDescent="0.25">
      <c r="B86" s="7">
        <f t="shared" si="1"/>
        <v>83</v>
      </c>
      <c r="C86" s="13" t="s">
        <v>193</v>
      </c>
      <c r="D86" s="14"/>
      <c r="E86" s="20" t="s">
        <v>194</v>
      </c>
      <c r="F86" s="14">
        <v>3</v>
      </c>
      <c r="G86" s="15">
        <v>41722</v>
      </c>
    </row>
    <row r="87" spans="2:7" ht="15.75" x14ac:dyDescent="0.25">
      <c r="B87" s="7">
        <f t="shared" si="1"/>
        <v>84</v>
      </c>
      <c r="C87" s="21" t="s">
        <v>197</v>
      </c>
      <c r="D87" s="9" t="s">
        <v>195</v>
      </c>
      <c r="E87" s="9" t="s">
        <v>198</v>
      </c>
      <c r="F87" s="9">
        <v>3</v>
      </c>
      <c r="G87" s="9" t="s">
        <v>196</v>
      </c>
    </row>
    <row r="88" spans="2:7" ht="15.75" x14ac:dyDescent="0.25">
      <c r="B88" s="7">
        <f t="shared" si="1"/>
        <v>85</v>
      </c>
      <c r="C88" s="22" t="s">
        <v>199</v>
      </c>
      <c r="D88" s="23"/>
      <c r="E88" s="23" t="s">
        <v>200</v>
      </c>
      <c r="F88" s="23">
        <v>2</v>
      </c>
      <c r="G88" s="24">
        <v>42647</v>
      </c>
    </row>
    <row r="89" spans="2:7" ht="15.75" x14ac:dyDescent="0.25">
      <c r="B89" s="7">
        <f t="shared" si="1"/>
        <v>86</v>
      </c>
      <c r="C89" s="13" t="s">
        <v>201</v>
      </c>
      <c r="D89" s="14"/>
      <c r="E89" s="20" t="s">
        <v>202</v>
      </c>
      <c r="F89" s="14">
        <v>2</v>
      </c>
      <c r="G89" s="15">
        <v>43529</v>
      </c>
    </row>
    <row r="90" spans="2:7" ht="15.75" x14ac:dyDescent="0.25">
      <c r="B90" s="7">
        <f t="shared" si="1"/>
        <v>87</v>
      </c>
      <c r="C90" s="22" t="s">
        <v>203</v>
      </c>
      <c r="D90" s="23"/>
      <c r="E90" s="23" t="s">
        <v>204</v>
      </c>
      <c r="F90" s="23">
        <v>4</v>
      </c>
      <c r="G90" s="23" t="s">
        <v>205</v>
      </c>
    </row>
    <row r="91" spans="2:7" ht="15.75" x14ac:dyDescent="0.25">
      <c r="B91" s="7">
        <f t="shared" si="1"/>
        <v>88</v>
      </c>
      <c r="C91" s="21" t="s">
        <v>206</v>
      </c>
      <c r="D91" s="9"/>
      <c r="E91" s="9" t="s">
        <v>207</v>
      </c>
      <c r="F91" s="9">
        <v>1</v>
      </c>
      <c r="G91" s="9" t="s">
        <v>208</v>
      </c>
    </row>
    <row r="92" spans="2:7" ht="15.75" x14ac:dyDescent="0.25">
      <c r="B92" s="7">
        <f t="shared" si="1"/>
        <v>89</v>
      </c>
      <c r="C92" s="21" t="s">
        <v>209</v>
      </c>
      <c r="D92" s="9"/>
      <c r="E92" s="9" t="s">
        <v>210</v>
      </c>
      <c r="F92" s="9">
        <v>1</v>
      </c>
      <c r="G92" s="9" t="s">
        <v>211</v>
      </c>
    </row>
    <row r="93" spans="2:7" ht="15.75" x14ac:dyDescent="0.25">
      <c r="B93" s="7">
        <f t="shared" si="1"/>
        <v>90</v>
      </c>
      <c r="C93" s="21" t="s">
        <v>212</v>
      </c>
      <c r="D93" s="9" t="s">
        <v>213</v>
      </c>
      <c r="E93" s="9" t="s">
        <v>207</v>
      </c>
      <c r="F93" s="9">
        <v>1</v>
      </c>
      <c r="G93" s="9" t="s">
        <v>214</v>
      </c>
    </row>
    <row r="94" spans="2:7" ht="15.75" x14ac:dyDescent="0.25">
      <c r="B94" s="7">
        <f t="shared" si="1"/>
        <v>91</v>
      </c>
      <c r="C94" s="13" t="s">
        <v>215</v>
      </c>
      <c r="D94" s="14"/>
      <c r="E94" s="20" t="s">
        <v>310</v>
      </c>
      <c r="F94" s="14">
        <v>3</v>
      </c>
      <c r="G94" s="14" t="s">
        <v>216</v>
      </c>
    </row>
    <row r="95" spans="2:7" ht="15.75" x14ac:dyDescent="0.25">
      <c r="B95" s="7">
        <f t="shared" si="1"/>
        <v>92</v>
      </c>
      <c r="C95" s="21" t="s">
        <v>217</v>
      </c>
      <c r="D95" s="9"/>
      <c r="E95" s="9" t="s">
        <v>218</v>
      </c>
      <c r="F95" s="9">
        <v>1</v>
      </c>
      <c r="G95" s="9" t="s">
        <v>219</v>
      </c>
    </row>
    <row r="96" spans="2:7" ht="15.75" x14ac:dyDescent="0.25">
      <c r="B96" s="7">
        <f t="shared" si="1"/>
        <v>93</v>
      </c>
      <c r="C96" s="21" t="s">
        <v>220</v>
      </c>
      <c r="D96" s="9"/>
      <c r="E96" s="9" t="s">
        <v>218</v>
      </c>
      <c r="F96" s="9">
        <v>1</v>
      </c>
      <c r="G96" s="9" t="s">
        <v>221</v>
      </c>
    </row>
    <row r="97" spans="2:7" ht="15.75" x14ac:dyDescent="0.25">
      <c r="B97" s="7">
        <f t="shared" si="1"/>
        <v>94</v>
      </c>
      <c r="C97" s="21" t="s">
        <v>222</v>
      </c>
      <c r="D97" s="9"/>
      <c r="E97" s="9" t="s">
        <v>218</v>
      </c>
      <c r="F97" s="9">
        <v>1</v>
      </c>
      <c r="G97" s="9" t="s">
        <v>223</v>
      </c>
    </row>
    <row r="98" spans="2:7" ht="15.75" x14ac:dyDescent="0.25">
      <c r="B98" s="7">
        <f t="shared" si="1"/>
        <v>95</v>
      </c>
      <c r="C98" s="13" t="s">
        <v>224</v>
      </c>
      <c r="D98" s="14"/>
      <c r="E98" s="14" t="s">
        <v>225</v>
      </c>
      <c r="F98" s="14">
        <v>4</v>
      </c>
      <c r="G98" s="14" t="s">
        <v>226</v>
      </c>
    </row>
    <row r="99" spans="2:7" ht="15.75" x14ac:dyDescent="0.25">
      <c r="B99" s="7">
        <f t="shared" si="1"/>
        <v>96</v>
      </c>
      <c r="C99" s="21" t="s">
        <v>227</v>
      </c>
      <c r="D99" s="9"/>
      <c r="E99" s="9" t="s">
        <v>218</v>
      </c>
      <c r="F99" s="9">
        <v>1</v>
      </c>
      <c r="G99" s="9" t="s">
        <v>228</v>
      </c>
    </row>
    <row r="100" spans="2:7" ht="15.75" x14ac:dyDescent="0.25">
      <c r="B100" s="7">
        <f t="shared" si="1"/>
        <v>97</v>
      </c>
      <c r="C100" s="21" t="s">
        <v>229</v>
      </c>
      <c r="D100" s="9"/>
      <c r="E100" s="9" t="s">
        <v>218</v>
      </c>
      <c r="F100" s="9">
        <v>1</v>
      </c>
      <c r="G100" s="9" t="s">
        <v>230</v>
      </c>
    </row>
    <row r="101" spans="2:7" ht="15.75" x14ac:dyDescent="0.25">
      <c r="B101" s="7">
        <f t="shared" si="1"/>
        <v>98</v>
      </c>
      <c r="C101" s="13" t="s">
        <v>231</v>
      </c>
      <c r="D101" s="14" t="s">
        <v>232</v>
      </c>
      <c r="E101" s="14" t="s">
        <v>225</v>
      </c>
      <c r="F101" s="14">
        <v>5</v>
      </c>
      <c r="G101" s="14" t="s">
        <v>233</v>
      </c>
    </row>
    <row r="102" spans="2:7" ht="15.75" x14ac:dyDescent="0.25">
      <c r="B102" s="7">
        <f t="shared" si="1"/>
        <v>99</v>
      </c>
      <c r="C102" s="21" t="s">
        <v>234</v>
      </c>
      <c r="D102" s="9"/>
      <c r="E102" s="9" t="s">
        <v>218</v>
      </c>
      <c r="F102" s="9">
        <v>1</v>
      </c>
      <c r="G102" s="9" t="s">
        <v>235</v>
      </c>
    </row>
    <row r="103" spans="2:7" ht="15.75" x14ac:dyDescent="0.25">
      <c r="B103" s="7">
        <f t="shared" si="1"/>
        <v>100</v>
      </c>
      <c r="C103" s="21" t="s">
        <v>236</v>
      </c>
      <c r="D103" s="9"/>
      <c r="E103" s="9" t="s">
        <v>218</v>
      </c>
      <c r="F103" s="9">
        <v>1</v>
      </c>
      <c r="G103" s="9" t="s">
        <v>237</v>
      </c>
    </row>
    <row r="104" spans="2:7" ht="15.75" x14ac:dyDescent="0.25">
      <c r="B104" s="7">
        <f t="shared" si="1"/>
        <v>101</v>
      </c>
      <c r="C104" s="21" t="s">
        <v>238</v>
      </c>
      <c r="D104" s="9"/>
      <c r="E104" s="9" t="s">
        <v>218</v>
      </c>
      <c r="F104" s="9">
        <v>1</v>
      </c>
      <c r="G104" s="9" t="s">
        <v>239</v>
      </c>
    </row>
    <row r="105" spans="2:7" ht="15.75" x14ac:dyDescent="0.25">
      <c r="B105" s="7">
        <f t="shared" si="1"/>
        <v>102</v>
      </c>
      <c r="C105" s="21" t="s">
        <v>240</v>
      </c>
      <c r="D105" s="9"/>
      <c r="E105" s="9" t="s">
        <v>218</v>
      </c>
      <c r="F105" s="9">
        <v>1</v>
      </c>
      <c r="G105" s="9" t="s">
        <v>241</v>
      </c>
    </row>
    <row r="106" spans="2:7" ht="15.75" x14ac:dyDescent="0.25">
      <c r="B106" s="7">
        <f t="shared" si="1"/>
        <v>103</v>
      </c>
      <c r="C106" s="13" t="s">
        <v>242</v>
      </c>
      <c r="D106" s="13"/>
      <c r="E106" s="14" t="s">
        <v>225</v>
      </c>
      <c r="F106" s="14">
        <v>2</v>
      </c>
      <c r="G106" s="14" t="s">
        <v>243</v>
      </c>
    </row>
    <row r="107" spans="2:7" ht="15.75" x14ac:dyDescent="0.25">
      <c r="B107" s="7">
        <f t="shared" si="1"/>
        <v>104</v>
      </c>
      <c r="C107" s="26" t="s">
        <v>244</v>
      </c>
      <c r="D107" s="14"/>
      <c r="E107" s="14" t="s">
        <v>245</v>
      </c>
      <c r="F107" s="14">
        <v>2</v>
      </c>
      <c r="G107" s="14" t="s">
        <v>246</v>
      </c>
    </row>
    <row r="108" spans="2:7" ht="31.5" x14ac:dyDescent="0.25">
      <c r="B108" s="7">
        <f t="shared" si="1"/>
        <v>105</v>
      </c>
      <c r="C108" s="26" t="s">
        <v>247</v>
      </c>
      <c r="D108" s="14"/>
      <c r="E108" s="14" t="s">
        <v>248</v>
      </c>
      <c r="F108" s="25">
        <v>3</v>
      </c>
      <c r="G108" s="25" t="s">
        <v>249</v>
      </c>
    </row>
    <row r="109" spans="2:7" ht="15.75" x14ac:dyDescent="0.25">
      <c r="B109" s="7">
        <f t="shared" si="1"/>
        <v>106</v>
      </c>
      <c r="C109" s="27" t="s">
        <v>250</v>
      </c>
      <c r="D109" s="9"/>
      <c r="E109" s="9" t="s">
        <v>218</v>
      </c>
      <c r="F109" s="9">
        <v>1</v>
      </c>
      <c r="G109" s="9" t="s">
        <v>251</v>
      </c>
    </row>
    <row r="110" spans="2:7" ht="15.75" x14ac:dyDescent="0.25">
      <c r="B110" s="7">
        <f t="shared" si="1"/>
        <v>107</v>
      </c>
      <c r="C110" s="27" t="s">
        <v>252</v>
      </c>
      <c r="D110" s="9"/>
      <c r="E110" s="9" t="s">
        <v>218</v>
      </c>
      <c r="F110" s="9">
        <v>1</v>
      </c>
      <c r="G110" s="9" t="s">
        <v>253</v>
      </c>
    </row>
    <row r="111" spans="2:7" ht="15.75" x14ac:dyDescent="0.25">
      <c r="B111" s="7">
        <f t="shared" si="1"/>
        <v>108</v>
      </c>
      <c r="C111" s="28" t="s">
        <v>254</v>
      </c>
      <c r="D111" s="23" t="s">
        <v>255</v>
      </c>
      <c r="E111" s="23" t="s">
        <v>256</v>
      </c>
      <c r="F111" s="23">
        <v>1</v>
      </c>
      <c r="G111" s="23" t="s">
        <v>257</v>
      </c>
    </row>
    <row r="112" spans="2:7" ht="15.75" x14ac:dyDescent="0.25">
      <c r="B112" s="7">
        <f t="shared" si="1"/>
        <v>109</v>
      </c>
      <c r="C112" s="27" t="s">
        <v>258</v>
      </c>
      <c r="D112" s="9"/>
      <c r="E112" s="9" t="s">
        <v>218</v>
      </c>
      <c r="F112" s="9">
        <v>1</v>
      </c>
      <c r="G112" s="9" t="s">
        <v>259</v>
      </c>
    </row>
    <row r="113" spans="2:8" ht="15.75" x14ac:dyDescent="0.25">
      <c r="B113" s="7">
        <f t="shared" si="1"/>
        <v>110</v>
      </c>
      <c r="C113" s="27" t="s">
        <v>260</v>
      </c>
      <c r="D113" s="9"/>
      <c r="E113" s="9" t="s">
        <v>261</v>
      </c>
      <c r="F113" s="9">
        <v>1</v>
      </c>
      <c r="G113" s="9" t="s">
        <v>262</v>
      </c>
    </row>
    <row r="114" spans="2:8" ht="15.75" x14ac:dyDescent="0.25">
      <c r="B114" s="7">
        <f t="shared" si="1"/>
        <v>111</v>
      </c>
      <c r="C114" s="27" t="s">
        <v>263</v>
      </c>
      <c r="D114" s="9"/>
      <c r="E114" s="9" t="s">
        <v>261</v>
      </c>
      <c r="F114" s="9">
        <v>1</v>
      </c>
      <c r="G114" s="9" t="s">
        <v>264</v>
      </c>
    </row>
    <row r="115" spans="2:8" ht="15.75" x14ac:dyDescent="0.25">
      <c r="B115" s="7">
        <f t="shared" si="1"/>
        <v>112</v>
      </c>
      <c r="C115" s="27" t="s">
        <v>265</v>
      </c>
      <c r="D115" s="9"/>
      <c r="E115" s="9" t="s">
        <v>261</v>
      </c>
      <c r="F115" s="9">
        <v>1</v>
      </c>
      <c r="G115" s="9" t="s">
        <v>266</v>
      </c>
    </row>
    <row r="116" spans="2:8" ht="15.75" x14ac:dyDescent="0.25">
      <c r="B116" s="7">
        <f t="shared" si="1"/>
        <v>113</v>
      </c>
      <c r="C116" s="27" t="s">
        <v>267</v>
      </c>
      <c r="D116" s="9"/>
      <c r="E116" s="9" t="s">
        <v>261</v>
      </c>
      <c r="F116" s="9">
        <v>1</v>
      </c>
      <c r="G116" s="9" t="s">
        <v>268</v>
      </c>
    </row>
    <row r="117" spans="2:8" ht="15.75" x14ac:dyDescent="0.25">
      <c r="B117" s="7">
        <f t="shared" si="1"/>
        <v>114</v>
      </c>
      <c r="C117" s="27" t="s">
        <v>269</v>
      </c>
      <c r="D117" s="9"/>
      <c r="E117" s="9" t="s">
        <v>218</v>
      </c>
      <c r="F117" s="9">
        <v>1</v>
      </c>
      <c r="G117" s="9" t="s">
        <v>270</v>
      </c>
    </row>
    <row r="118" spans="2:8" ht="15.75" x14ac:dyDescent="0.25">
      <c r="B118" s="7">
        <f t="shared" si="1"/>
        <v>115</v>
      </c>
      <c r="C118" s="27" t="s">
        <v>271</v>
      </c>
      <c r="D118" s="9"/>
      <c r="E118" s="9" t="s">
        <v>207</v>
      </c>
      <c r="F118" s="9">
        <v>1</v>
      </c>
      <c r="G118" s="9" t="s">
        <v>272</v>
      </c>
      <c r="H118" s="43"/>
    </row>
    <row r="119" spans="2:8" ht="15.75" x14ac:dyDescent="0.25">
      <c r="B119" s="7">
        <f t="shared" si="1"/>
        <v>116</v>
      </c>
      <c r="C119" s="29" t="s">
        <v>273</v>
      </c>
      <c r="D119" s="9" t="s">
        <v>274</v>
      </c>
      <c r="E119" s="29" t="s">
        <v>261</v>
      </c>
      <c r="F119" s="9">
        <v>1</v>
      </c>
      <c r="G119" s="9" t="s">
        <v>275</v>
      </c>
    </row>
    <row r="120" spans="2:8" ht="15.75" x14ac:dyDescent="0.25">
      <c r="B120" s="7">
        <f t="shared" si="1"/>
        <v>117</v>
      </c>
      <c r="C120" s="27" t="s">
        <v>276</v>
      </c>
      <c r="D120" s="9"/>
      <c r="E120" s="9" t="s">
        <v>261</v>
      </c>
      <c r="F120" s="9">
        <v>1</v>
      </c>
      <c r="G120" s="9" t="s">
        <v>277</v>
      </c>
    </row>
    <row r="121" spans="2:8" ht="15.75" x14ac:dyDescent="0.25">
      <c r="B121" s="7">
        <f t="shared" si="1"/>
        <v>118</v>
      </c>
      <c r="C121" s="27" t="s">
        <v>278</v>
      </c>
      <c r="D121" s="9"/>
      <c r="E121" s="9" t="s">
        <v>261</v>
      </c>
      <c r="F121" s="9">
        <v>1</v>
      </c>
      <c r="G121" s="9" t="s">
        <v>279</v>
      </c>
    </row>
    <row r="122" spans="2:8" ht="15.75" x14ac:dyDescent="0.25">
      <c r="B122" s="7">
        <f t="shared" si="1"/>
        <v>119</v>
      </c>
      <c r="C122" s="27" t="s">
        <v>280</v>
      </c>
      <c r="D122" s="9" t="s">
        <v>281</v>
      </c>
      <c r="E122" s="9" t="s">
        <v>207</v>
      </c>
      <c r="F122" s="9">
        <v>1</v>
      </c>
      <c r="G122" s="9" t="s">
        <v>282</v>
      </c>
    </row>
    <row r="123" spans="2:8" ht="15.75" x14ac:dyDescent="0.25">
      <c r="B123" s="7">
        <f t="shared" si="1"/>
        <v>120</v>
      </c>
      <c r="C123" s="27" t="s">
        <v>283</v>
      </c>
      <c r="D123" s="9" t="s">
        <v>281</v>
      </c>
      <c r="E123" s="9" t="s">
        <v>207</v>
      </c>
      <c r="F123" s="9">
        <v>1</v>
      </c>
      <c r="G123" s="9" t="s">
        <v>284</v>
      </c>
    </row>
    <row r="124" spans="2:8" ht="15.75" x14ac:dyDescent="0.25">
      <c r="B124" s="7">
        <f t="shared" si="1"/>
        <v>121</v>
      </c>
      <c r="C124" s="27" t="s">
        <v>285</v>
      </c>
      <c r="D124" s="9" t="s">
        <v>286</v>
      </c>
      <c r="E124" s="9" t="s">
        <v>261</v>
      </c>
      <c r="F124" s="9">
        <v>1</v>
      </c>
      <c r="G124" s="9" t="s">
        <v>287</v>
      </c>
    </row>
    <row r="125" spans="2:8" ht="15.75" x14ac:dyDescent="0.25">
      <c r="B125" s="7">
        <f t="shared" si="1"/>
        <v>122</v>
      </c>
      <c r="C125" s="27" t="s">
        <v>288</v>
      </c>
      <c r="D125" s="9" t="s">
        <v>274</v>
      </c>
      <c r="E125" s="9" t="s">
        <v>261</v>
      </c>
      <c r="F125" s="9">
        <v>1</v>
      </c>
      <c r="G125" s="9" t="s">
        <v>289</v>
      </c>
    </row>
    <row r="126" spans="2:8" ht="15.75" x14ac:dyDescent="0.25">
      <c r="B126" s="7">
        <f t="shared" si="1"/>
        <v>123</v>
      </c>
      <c r="C126" s="26" t="s">
        <v>290</v>
      </c>
      <c r="D126" s="14" t="s">
        <v>291</v>
      </c>
      <c r="E126" s="14" t="s">
        <v>292</v>
      </c>
      <c r="F126" s="14">
        <v>1</v>
      </c>
      <c r="G126" s="14" t="s">
        <v>293</v>
      </c>
    </row>
    <row r="127" spans="2:8" ht="15.75" x14ac:dyDescent="0.25">
      <c r="B127" s="7">
        <f t="shared" si="1"/>
        <v>124</v>
      </c>
      <c r="C127" s="27" t="s">
        <v>294</v>
      </c>
      <c r="D127" s="9" t="s">
        <v>295</v>
      </c>
      <c r="E127" s="9" t="s">
        <v>261</v>
      </c>
      <c r="F127" s="9">
        <v>1</v>
      </c>
      <c r="G127" s="9" t="s">
        <v>296</v>
      </c>
    </row>
    <row r="128" spans="2:8" ht="15.75" x14ac:dyDescent="0.25">
      <c r="B128" s="7">
        <f t="shared" si="1"/>
        <v>125</v>
      </c>
      <c r="C128" s="27" t="s">
        <v>298</v>
      </c>
      <c r="D128" s="9" t="s">
        <v>281</v>
      </c>
      <c r="E128" s="9" t="s">
        <v>207</v>
      </c>
      <c r="F128" s="9">
        <v>1</v>
      </c>
      <c r="G128" s="9" t="s">
        <v>351</v>
      </c>
    </row>
    <row r="129" spans="2:7" ht="15.75" x14ac:dyDescent="0.25">
      <c r="B129" s="7">
        <f t="shared" si="1"/>
        <v>126</v>
      </c>
      <c r="C129" s="27" t="s">
        <v>299</v>
      </c>
      <c r="D129" s="9" t="s">
        <v>281</v>
      </c>
      <c r="E129" s="9" t="s">
        <v>207</v>
      </c>
      <c r="F129" s="9">
        <v>1</v>
      </c>
      <c r="G129" s="9" t="s">
        <v>352</v>
      </c>
    </row>
    <row r="130" spans="2:7" ht="15.75" x14ac:dyDescent="0.25">
      <c r="B130" s="7">
        <f t="shared" si="1"/>
        <v>127</v>
      </c>
      <c r="C130" s="27" t="s">
        <v>300</v>
      </c>
      <c r="D130" s="9" t="s">
        <v>281</v>
      </c>
      <c r="E130" s="9" t="s">
        <v>261</v>
      </c>
      <c r="F130" s="9">
        <v>1</v>
      </c>
      <c r="G130" s="9" t="s">
        <v>353</v>
      </c>
    </row>
    <row r="131" spans="2:7" ht="15.75" x14ac:dyDescent="0.25">
      <c r="B131" s="7">
        <f t="shared" si="1"/>
        <v>128</v>
      </c>
      <c r="C131" s="30" t="s">
        <v>301</v>
      </c>
      <c r="D131" s="31" t="s">
        <v>302</v>
      </c>
      <c r="E131" s="31" t="s">
        <v>261</v>
      </c>
      <c r="F131" s="31">
        <v>1</v>
      </c>
      <c r="G131" s="31" t="s">
        <v>354</v>
      </c>
    </row>
    <row r="132" spans="2:7" ht="15.75" x14ac:dyDescent="0.25">
      <c r="B132" s="7">
        <f t="shared" si="1"/>
        <v>129</v>
      </c>
      <c r="C132" s="30" t="s">
        <v>303</v>
      </c>
      <c r="D132" s="31" t="s">
        <v>304</v>
      </c>
      <c r="E132" s="31" t="s">
        <v>261</v>
      </c>
      <c r="F132" s="31">
        <v>1</v>
      </c>
      <c r="G132" s="31" t="s">
        <v>356</v>
      </c>
    </row>
    <row r="133" spans="2:7" ht="15.75" x14ac:dyDescent="0.25">
      <c r="B133" s="7">
        <f t="shared" si="1"/>
        <v>130</v>
      </c>
      <c r="C133" s="30" t="s">
        <v>305</v>
      </c>
      <c r="D133" s="32"/>
      <c r="E133" s="31" t="s">
        <v>261</v>
      </c>
      <c r="F133" s="31">
        <v>1</v>
      </c>
      <c r="G133" s="31" t="s">
        <v>355</v>
      </c>
    </row>
    <row r="134" spans="2:7" ht="15.75" x14ac:dyDescent="0.25">
      <c r="B134" s="7">
        <f t="shared" ref="B134:B168" si="2">B133+1</f>
        <v>131</v>
      </c>
      <c r="C134" s="30" t="s">
        <v>306</v>
      </c>
      <c r="D134" s="32"/>
      <c r="E134" s="33" t="s">
        <v>307</v>
      </c>
      <c r="F134" s="31">
        <v>3</v>
      </c>
      <c r="G134" s="31" t="s">
        <v>357</v>
      </c>
    </row>
    <row r="135" spans="2:7" ht="15.75" x14ac:dyDescent="0.25">
      <c r="B135" s="7">
        <f t="shared" si="2"/>
        <v>132</v>
      </c>
      <c r="C135" s="35" t="s">
        <v>308</v>
      </c>
      <c r="D135" s="14" t="s">
        <v>295</v>
      </c>
      <c r="E135" s="14" t="s">
        <v>297</v>
      </c>
      <c r="F135" s="14">
        <v>2</v>
      </c>
      <c r="G135" s="35" t="s">
        <v>358</v>
      </c>
    </row>
    <row r="136" spans="2:7" ht="15.75" x14ac:dyDescent="0.25">
      <c r="B136" s="7">
        <f t="shared" si="2"/>
        <v>133</v>
      </c>
      <c r="C136" s="34" t="s">
        <v>313</v>
      </c>
      <c r="D136" s="34" t="s">
        <v>315</v>
      </c>
      <c r="E136" s="34" t="s">
        <v>261</v>
      </c>
      <c r="F136" s="9">
        <v>1</v>
      </c>
      <c r="G136" s="34" t="s">
        <v>367</v>
      </c>
    </row>
    <row r="137" spans="2:7" ht="15.75" x14ac:dyDescent="0.25">
      <c r="B137" s="7">
        <f t="shared" si="2"/>
        <v>134</v>
      </c>
      <c r="C137" s="34" t="s">
        <v>314</v>
      </c>
      <c r="D137" s="36" t="s">
        <v>315</v>
      </c>
      <c r="E137" s="34" t="s">
        <v>261</v>
      </c>
      <c r="F137" s="9">
        <v>1</v>
      </c>
      <c r="G137" s="34" t="s">
        <v>366</v>
      </c>
    </row>
    <row r="138" spans="2:7" ht="15.75" x14ac:dyDescent="0.25">
      <c r="B138" s="7">
        <f t="shared" si="2"/>
        <v>135</v>
      </c>
      <c r="C138" s="37" t="s">
        <v>316</v>
      </c>
      <c r="D138" s="34" t="s">
        <v>286</v>
      </c>
      <c r="E138" s="34" t="s">
        <v>261</v>
      </c>
      <c r="F138" s="9">
        <v>1</v>
      </c>
      <c r="G138" s="34" t="s">
        <v>365</v>
      </c>
    </row>
    <row r="139" spans="2:7" ht="15.75" x14ac:dyDescent="0.25">
      <c r="B139" s="7">
        <f t="shared" si="2"/>
        <v>136</v>
      </c>
      <c r="C139" s="37" t="s">
        <v>317</v>
      </c>
      <c r="D139" s="34" t="s">
        <v>318</v>
      </c>
      <c r="E139" s="34" t="s">
        <v>261</v>
      </c>
      <c r="F139" s="9">
        <v>1</v>
      </c>
      <c r="G139" s="34" t="s">
        <v>364</v>
      </c>
    </row>
    <row r="140" spans="2:7" ht="15.75" x14ac:dyDescent="0.25">
      <c r="B140" s="7">
        <f t="shared" si="2"/>
        <v>137</v>
      </c>
      <c r="C140" s="34" t="s">
        <v>320</v>
      </c>
      <c r="D140" s="34" t="s">
        <v>319</v>
      </c>
      <c r="E140" s="34" t="s">
        <v>261</v>
      </c>
      <c r="F140" s="9">
        <v>3</v>
      </c>
      <c r="G140" s="34" t="s">
        <v>363</v>
      </c>
    </row>
    <row r="141" spans="2:7" ht="15.75" x14ac:dyDescent="0.25">
      <c r="B141" s="7">
        <f t="shared" si="2"/>
        <v>138</v>
      </c>
      <c r="C141" s="38" t="s">
        <v>321</v>
      </c>
      <c r="D141" s="35" t="s">
        <v>322</v>
      </c>
      <c r="E141" s="14" t="s">
        <v>292</v>
      </c>
      <c r="F141" s="14">
        <v>4</v>
      </c>
      <c r="G141" s="35" t="s">
        <v>323</v>
      </c>
    </row>
    <row r="142" spans="2:7" ht="15.75" x14ac:dyDescent="0.25">
      <c r="B142" s="7">
        <f t="shared" si="2"/>
        <v>139</v>
      </c>
      <c r="C142" s="35" t="s">
        <v>324</v>
      </c>
      <c r="D142" s="35" t="s">
        <v>325</v>
      </c>
      <c r="E142" s="14" t="s">
        <v>326</v>
      </c>
      <c r="F142" s="39">
        <v>5</v>
      </c>
      <c r="G142" s="35" t="s">
        <v>362</v>
      </c>
    </row>
    <row r="143" spans="2:7" ht="15.75" x14ac:dyDescent="0.25">
      <c r="B143" s="7">
        <f t="shared" si="2"/>
        <v>140</v>
      </c>
      <c r="C143" s="38" t="s">
        <v>327</v>
      </c>
      <c r="D143" s="35" t="s">
        <v>295</v>
      </c>
      <c r="E143" s="13" t="s">
        <v>297</v>
      </c>
      <c r="F143" s="39">
        <v>3</v>
      </c>
      <c r="G143" s="35" t="s">
        <v>361</v>
      </c>
    </row>
    <row r="144" spans="2:7" ht="15.75" x14ac:dyDescent="0.25">
      <c r="B144" s="7">
        <f t="shared" si="2"/>
        <v>141</v>
      </c>
      <c r="C144" s="35" t="s">
        <v>328</v>
      </c>
      <c r="D144" s="35" t="s">
        <v>329</v>
      </c>
      <c r="E144" s="35" t="s">
        <v>329</v>
      </c>
      <c r="F144" s="39">
        <v>4</v>
      </c>
      <c r="G144" s="35" t="s">
        <v>360</v>
      </c>
    </row>
    <row r="145" spans="2:7" ht="15.75" x14ac:dyDescent="0.25">
      <c r="B145" s="7">
        <f t="shared" si="2"/>
        <v>142</v>
      </c>
      <c r="C145" s="40" t="s">
        <v>332</v>
      </c>
      <c r="D145" s="40" t="s">
        <v>295</v>
      </c>
      <c r="E145" s="41" t="s">
        <v>297</v>
      </c>
      <c r="F145" s="42">
        <v>4</v>
      </c>
      <c r="G145" s="40" t="s">
        <v>335</v>
      </c>
    </row>
    <row r="146" spans="2:7" ht="15.75" x14ac:dyDescent="0.25">
      <c r="B146" s="7">
        <f t="shared" si="2"/>
        <v>143</v>
      </c>
      <c r="C146" s="35" t="s">
        <v>333</v>
      </c>
      <c r="D146" s="40" t="s">
        <v>295</v>
      </c>
      <c r="E146" s="13" t="s">
        <v>297</v>
      </c>
      <c r="F146" s="39">
        <v>4</v>
      </c>
      <c r="G146" s="35" t="s">
        <v>334</v>
      </c>
    </row>
    <row r="147" spans="2:7" ht="15.75" x14ac:dyDescent="0.25">
      <c r="B147" s="7">
        <f t="shared" si="2"/>
        <v>144</v>
      </c>
      <c r="C147" s="35" t="s">
        <v>336</v>
      </c>
      <c r="D147" s="40" t="s">
        <v>295</v>
      </c>
      <c r="E147" s="13" t="s">
        <v>292</v>
      </c>
      <c r="F147" s="39">
        <v>4</v>
      </c>
      <c r="G147" s="35" t="s">
        <v>359</v>
      </c>
    </row>
    <row r="148" spans="2:7" ht="15.75" x14ac:dyDescent="0.25">
      <c r="B148" s="7">
        <f t="shared" si="2"/>
        <v>145</v>
      </c>
      <c r="C148" s="37" t="s">
        <v>338</v>
      </c>
      <c r="D148" s="36" t="s">
        <v>315</v>
      </c>
      <c r="E148" s="34" t="s">
        <v>261</v>
      </c>
      <c r="F148" s="44">
        <v>1</v>
      </c>
      <c r="G148" s="34" t="s">
        <v>347</v>
      </c>
    </row>
    <row r="149" spans="2:7" ht="15.75" x14ac:dyDescent="0.25">
      <c r="B149" s="7">
        <f t="shared" si="2"/>
        <v>146</v>
      </c>
      <c r="C149" s="37" t="s">
        <v>339</v>
      </c>
      <c r="D149" s="36" t="s">
        <v>315</v>
      </c>
      <c r="E149" s="34" t="s">
        <v>261</v>
      </c>
      <c r="F149" s="44">
        <v>1</v>
      </c>
      <c r="G149" s="34" t="s">
        <v>348</v>
      </c>
    </row>
    <row r="150" spans="2:7" ht="15.75" x14ac:dyDescent="0.25">
      <c r="B150" s="7">
        <f t="shared" si="2"/>
        <v>147</v>
      </c>
      <c r="C150" s="38" t="s">
        <v>340</v>
      </c>
      <c r="D150" s="13" t="s">
        <v>295</v>
      </c>
      <c r="E150" s="13" t="s">
        <v>297</v>
      </c>
      <c r="F150" s="39">
        <v>3</v>
      </c>
      <c r="G150" s="35" t="s">
        <v>349</v>
      </c>
    </row>
    <row r="151" spans="2:7" ht="15.75" x14ac:dyDescent="0.25">
      <c r="B151" s="7">
        <f t="shared" si="2"/>
        <v>148</v>
      </c>
      <c r="C151" s="38" t="s">
        <v>341</v>
      </c>
      <c r="D151" s="13" t="s">
        <v>295</v>
      </c>
      <c r="E151" s="13" t="s">
        <v>292</v>
      </c>
      <c r="F151" s="39">
        <v>3</v>
      </c>
      <c r="G151" s="35" t="s">
        <v>350</v>
      </c>
    </row>
    <row r="152" spans="2:7" ht="15.75" x14ac:dyDescent="0.25">
      <c r="B152" s="7">
        <f t="shared" si="2"/>
        <v>149</v>
      </c>
      <c r="C152" s="38" t="s">
        <v>342</v>
      </c>
      <c r="D152" s="13" t="s">
        <v>295</v>
      </c>
      <c r="E152" s="13" t="s">
        <v>297</v>
      </c>
      <c r="F152" s="39">
        <v>3</v>
      </c>
      <c r="G152" s="35" t="s">
        <v>370</v>
      </c>
    </row>
    <row r="153" spans="2:7" ht="15.75" x14ac:dyDescent="0.25">
      <c r="B153" s="7">
        <f t="shared" si="2"/>
        <v>150</v>
      </c>
      <c r="C153" s="38" t="s">
        <v>343</v>
      </c>
      <c r="D153" s="13" t="s">
        <v>368</v>
      </c>
      <c r="E153" s="13" t="s">
        <v>297</v>
      </c>
      <c r="F153" s="39">
        <v>2</v>
      </c>
      <c r="G153" s="35" t="s">
        <v>369</v>
      </c>
    </row>
    <row r="154" spans="2:7" ht="15.75" x14ac:dyDescent="0.25">
      <c r="B154" s="7">
        <f t="shared" si="2"/>
        <v>151</v>
      </c>
      <c r="C154" s="38" t="s">
        <v>344</v>
      </c>
      <c r="D154" s="13"/>
      <c r="E154" s="13" t="s">
        <v>292</v>
      </c>
      <c r="F154" s="39">
        <v>4</v>
      </c>
      <c r="G154" s="35" t="s">
        <v>371</v>
      </c>
    </row>
    <row r="155" spans="2:7" ht="15.75" x14ac:dyDescent="0.25">
      <c r="B155" s="7">
        <f t="shared" si="2"/>
        <v>152</v>
      </c>
      <c r="C155" s="37" t="s">
        <v>345</v>
      </c>
      <c r="D155" s="34" t="s">
        <v>373</v>
      </c>
      <c r="E155" s="46"/>
      <c r="F155" s="47">
        <v>3</v>
      </c>
      <c r="G155" s="48" t="s">
        <v>372</v>
      </c>
    </row>
    <row r="156" spans="2:7" ht="15.75" x14ac:dyDescent="0.25">
      <c r="B156" s="7">
        <f t="shared" si="2"/>
        <v>153</v>
      </c>
      <c r="C156" s="37" t="s">
        <v>346</v>
      </c>
      <c r="D156" s="9" t="s">
        <v>368</v>
      </c>
      <c r="E156" s="46" t="s">
        <v>307</v>
      </c>
      <c r="F156" s="47">
        <v>1</v>
      </c>
      <c r="G156" s="48" t="s">
        <v>374</v>
      </c>
    </row>
    <row r="157" spans="2:7" ht="15.75" x14ac:dyDescent="0.25">
      <c r="B157" s="7">
        <f t="shared" si="2"/>
        <v>154</v>
      </c>
      <c r="C157" s="45" t="s">
        <v>375</v>
      </c>
      <c r="D157" s="35" t="s">
        <v>295</v>
      </c>
      <c r="E157" s="13" t="s">
        <v>297</v>
      </c>
      <c r="F157" s="39">
        <v>3</v>
      </c>
      <c r="G157" s="35" t="s">
        <v>376</v>
      </c>
    </row>
    <row r="158" spans="2:7" ht="15.75" x14ac:dyDescent="0.25">
      <c r="B158" s="7">
        <f t="shared" si="2"/>
        <v>155</v>
      </c>
      <c r="C158" s="38" t="s">
        <v>378</v>
      </c>
      <c r="D158" s="35" t="s">
        <v>373</v>
      </c>
      <c r="E158" s="13" t="s">
        <v>292</v>
      </c>
      <c r="F158" s="39">
        <v>3</v>
      </c>
      <c r="G158" s="35" t="s">
        <v>377</v>
      </c>
    </row>
    <row r="159" spans="2:7" ht="15.75" x14ac:dyDescent="0.25">
      <c r="B159" s="7">
        <f t="shared" si="2"/>
        <v>156</v>
      </c>
      <c r="C159" s="35" t="s">
        <v>379</v>
      </c>
      <c r="D159" s="35" t="s">
        <v>297</v>
      </c>
      <c r="E159" s="35" t="s">
        <v>297</v>
      </c>
      <c r="F159" s="35">
        <v>1</v>
      </c>
      <c r="G159" s="35" t="s">
        <v>381</v>
      </c>
    </row>
    <row r="160" spans="2:7" ht="15.75" x14ac:dyDescent="0.25">
      <c r="B160" s="7">
        <f t="shared" si="2"/>
        <v>157</v>
      </c>
      <c r="C160" s="35" t="s">
        <v>380</v>
      </c>
      <c r="D160" s="35" t="s">
        <v>297</v>
      </c>
      <c r="E160" s="35" t="s">
        <v>297</v>
      </c>
      <c r="F160" s="35">
        <v>1</v>
      </c>
      <c r="G160" s="35" t="s">
        <v>382</v>
      </c>
    </row>
    <row r="161" spans="2:7" ht="15.75" x14ac:dyDescent="0.25">
      <c r="B161" s="7">
        <f t="shared" si="2"/>
        <v>158</v>
      </c>
      <c r="C161" s="32"/>
      <c r="D161" s="32"/>
      <c r="E161" s="32"/>
      <c r="F161" s="32"/>
      <c r="G161" s="48"/>
    </row>
    <row r="162" spans="2:7" ht="15.75" x14ac:dyDescent="0.25">
      <c r="B162" s="7">
        <f t="shared" si="2"/>
        <v>159</v>
      </c>
      <c r="C162" s="32"/>
      <c r="D162" s="32"/>
      <c r="E162" s="32"/>
      <c r="F162" s="32"/>
      <c r="G162" s="48"/>
    </row>
    <row r="163" spans="2:7" ht="15.75" x14ac:dyDescent="0.25">
      <c r="B163" s="7">
        <f t="shared" si="2"/>
        <v>160</v>
      </c>
      <c r="C163" s="32"/>
      <c r="D163" s="32"/>
      <c r="E163" s="32"/>
      <c r="F163" s="32"/>
      <c r="G163" s="48"/>
    </row>
    <row r="164" spans="2:7" ht="15.75" x14ac:dyDescent="0.25">
      <c r="B164" s="7">
        <f t="shared" si="2"/>
        <v>161</v>
      </c>
      <c r="C164" s="32"/>
      <c r="D164" s="32"/>
      <c r="E164" s="32"/>
      <c r="F164" s="32"/>
      <c r="G164" s="48"/>
    </row>
    <row r="165" spans="2:7" ht="15.75" x14ac:dyDescent="0.25">
      <c r="B165" s="7">
        <f t="shared" si="2"/>
        <v>162</v>
      </c>
      <c r="C165" s="32"/>
      <c r="D165" s="32"/>
      <c r="E165" s="32"/>
      <c r="F165" s="32"/>
      <c r="G165" s="49"/>
    </row>
    <row r="166" spans="2:7" ht="15.75" x14ac:dyDescent="0.25">
      <c r="B166" s="7">
        <f t="shared" si="2"/>
        <v>163</v>
      </c>
      <c r="C166" s="32"/>
      <c r="D166" s="32"/>
      <c r="E166" s="32"/>
      <c r="F166" s="32"/>
      <c r="G166" s="32"/>
    </row>
    <row r="167" spans="2:7" ht="15.75" x14ac:dyDescent="0.25">
      <c r="B167" s="7">
        <f t="shared" si="2"/>
        <v>164</v>
      </c>
    </row>
    <row r="168" spans="2:7" ht="15.75" x14ac:dyDescent="0.25">
      <c r="B168" s="7">
        <f t="shared" si="2"/>
        <v>165</v>
      </c>
    </row>
  </sheetData>
  <autoFilter ref="B3:H168"/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2026-03-25T09:08:41Z</dcterms:modified>
</cp:coreProperties>
</file>